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CB4182E1-A349-4AB2-8CA4-AE2D0D44FC8B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F157" i="1"/>
  <c r="DQ157" i="1"/>
  <c r="BX157" i="1"/>
  <c r="AT157" i="1"/>
  <c r="AO157" i="1"/>
  <c r="AJ157" i="1"/>
  <c r="Z157" i="1"/>
  <c r="U157" i="1"/>
  <c r="P157" i="1"/>
  <c r="K157" i="1"/>
  <c r="F157" i="1"/>
  <c r="DL158" i="1"/>
  <c r="EP158" i="1"/>
  <c r="EK158" i="1"/>
  <c r="EA158" i="1"/>
  <c r="DV158" i="1"/>
  <c r="DG158" i="1"/>
  <c r="DB158" i="1"/>
  <c r="CW158" i="1"/>
  <c r="CW157" i="1"/>
  <c r="CR158" i="1"/>
  <c r="CM158" i="1"/>
  <c r="CH158" i="1"/>
  <c r="CC158" i="1"/>
  <c r="BS158" i="1"/>
  <c r="BN158" i="1"/>
  <c r="BI158" i="1"/>
  <c r="BD158" i="1"/>
  <c r="AY158" i="1"/>
  <c r="AE158" i="1"/>
  <c r="DG156" i="1"/>
  <c r="CM156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E153" i="1" s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E130" i="1" s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6" i="1"/>
  <c r="F106" i="1" s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1" i="1"/>
  <c r="F91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M153" i="1" s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H153" i="1" s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X153" i="1" s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S153" i="1" s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I153" i="1" s="1"/>
  <c r="DF153" i="1"/>
  <c r="DE153" i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D153" i="1" s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CY134" i="1"/>
  <c r="DB134" i="1" s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T153" i="1" s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J153" i="1" s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E153" i="1" s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Z153" i="1" s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P153" i="1" s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K153" i="1" s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F153" i="1" s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V153" i="1" s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Q153" i="1" s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L153" i="1" s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G153" i="1" s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W153" i="1" s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R153" i="1" s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M153" i="1" s="1"/>
  <c r="K138" i="1"/>
  <c r="K142" i="1"/>
  <c r="H135" i="1"/>
  <c r="K135" i="1" s="1"/>
  <c r="H136" i="1"/>
  <c r="K136" i="1" s="1"/>
  <c r="H137" i="1"/>
  <c r="K137" i="1" s="1"/>
  <c r="H138" i="1"/>
  <c r="C138" i="1" s="1"/>
  <c r="F138" i="1" s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34" i="1"/>
  <c r="H153" i="1" s="1"/>
  <c r="J153" i="1"/>
  <c r="I153" i="1"/>
  <c r="EP106" i="1"/>
  <c r="EO130" i="1"/>
  <c r="EN130" i="1"/>
  <c r="EP156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P107" i="1" s="1"/>
  <c r="EM106" i="1"/>
  <c r="EJ130" i="1"/>
  <c r="EI130" i="1"/>
  <c r="EK156" i="1" s="1"/>
  <c r="EK157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EA156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V156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L156" i="1" s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DB156" i="1" s="1"/>
  <c r="DB157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W156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R156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H156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CC156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S156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N156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I156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D156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E156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P156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K156" i="1" s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C118" i="1" s="1"/>
  <c r="F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C129" i="1" s="1"/>
  <c r="F129" i="1" s="1"/>
  <c r="H106" i="1"/>
  <c r="EO99" i="1"/>
  <c r="EN99" i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E99" i="1" s="1"/>
  <c r="N99" i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 s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K102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V102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L102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G102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DB102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W102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R102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H102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CC102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N102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 s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E102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D99" i="1" l="1"/>
  <c r="D73" i="1"/>
  <c r="EC153" i="1"/>
  <c r="DN153" i="1"/>
  <c r="DQ156" i="1" s="1"/>
  <c r="C82" i="1"/>
  <c r="F82" i="1" s="1"/>
  <c r="D153" i="1"/>
  <c r="C108" i="1"/>
  <c r="F108" i="1" s="1"/>
  <c r="AT156" i="1"/>
  <c r="EF156" i="1"/>
  <c r="AL73" i="1"/>
  <c r="AO73" i="1" s="1"/>
  <c r="D130" i="1"/>
  <c r="BU153" i="1"/>
  <c r="BX156" i="1" s="1"/>
  <c r="E73" i="1"/>
  <c r="BU73" i="1"/>
  <c r="BX73" i="1" s="1"/>
  <c r="DN73" i="1"/>
  <c r="C26" i="1"/>
  <c r="F26" i="1" s="1"/>
  <c r="CC157" i="1"/>
  <c r="CH157" i="1"/>
  <c r="DL157" i="1"/>
  <c r="AE157" i="1"/>
  <c r="BI157" i="1"/>
  <c r="BN157" i="1"/>
  <c r="CR157" i="1"/>
  <c r="DV157" i="1"/>
  <c r="C65" i="1"/>
  <c r="F65" i="1" s="1"/>
  <c r="C52" i="1"/>
  <c r="F52" i="1" s="1"/>
  <c r="C40" i="1"/>
  <c r="F40" i="1" s="1"/>
  <c r="C28" i="1"/>
  <c r="F28" i="1" s="1"/>
  <c r="C16" i="1"/>
  <c r="F16" i="1" s="1"/>
  <c r="C121" i="1"/>
  <c r="F121" i="1" s="1"/>
  <c r="C142" i="1"/>
  <c r="F142" i="1" s="1"/>
  <c r="AB153" i="1"/>
  <c r="CO153" i="1"/>
  <c r="C64" i="1"/>
  <c r="F64" i="1" s="1"/>
  <c r="C51" i="1"/>
  <c r="F51" i="1" s="1"/>
  <c r="C39" i="1"/>
  <c r="F39" i="1" s="1"/>
  <c r="C27" i="1"/>
  <c r="F27" i="1" s="1"/>
  <c r="C15" i="1"/>
  <c r="F15" i="1" s="1"/>
  <c r="C81" i="1"/>
  <c r="F81" i="1" s="1"/>
  <c r="C120" i="1"/>
  <c r="F120" i="1" s="1"/>
  <c r="C107" i="1"/>
  <c r="F107" i="1" s="1"/>
  <c r="C141" i="1"/>
  <c r="F141" i="1" s="1"/>
  <c r="C63" i="1"/>
  <c r="F63" i="1" s="1"/>
  <c r="C50" i="1"/>
  <c r="F50" i="1" s="1"/>
  <c r="C38" i="1"/>
  <c r="F38" i="1" s="1"/>
  <c r="C14" i="1"/>
  <c r="F14" i="1" s="1"/>
  <c r="C93" i="1"/>
  <c r="F93" i="1" s="1"/>
  <c r="C80" i="1"/>
  <c r="F80" i="1" s="1"/>
  <c r="C119" i="1"/>
  <c r="F119" i="1" s="1"/>
  <c r="C134" i="1"/>
  <c r="C139" i="1"/>
  <c r="F139" i="1" s="1"/>
  <c r="CY153" i="1"/>
  <c r="ER73" i="1"/>
  <c r="C62" i="1"/>
  <c r="F62" i="1" s="1"/>
  <c r="C49" i="1"/>
  <c r="F49" i="1" s="1"/>
  <c r="C37" i="1"/>
  <c r="F37" i="1" s="1"/>
  <c r="C25" i="1"/>
  <c r="F25" i="1" s="1"/>
  <c r="C13" i="1"/>
  <c r="F13" i="1" s="1"/>
  <c r="C92" i="1"/>
  <c r="F92" i="1" s="1"/>
  <c r="C79" i="1"/>
  <c r="F79" i="1" s="1"/>
  <c r="C152" i="1"/>
  <c r="F152" i="1" s="1"/>
  <c r="BD102" i="1"/>
  <c r="BD157" i="1" s="1"/>
  <c r="C117" i="1"/>
  <c r="F117" i="1" s="1"/>
  <c r="C151" i="1"/>
  <c r="F151" i="1" s="1"/>
  <c r="C137" i="1"/>
  <c r="F137" i="1" s="1"/>
  <c r="BI102" i="1"/>
  <c r="DG157" i="1"/>
  <c r="BA153" i="1"/>
  <c r="C36" i="1"/>
  <c r="F36" i="1" s="1"/>
  <c r="C98" i="1"/>
  <c r="F98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0" i="1"/>
  <c r="F90" i="1" s="1"/>
  <c r="C97" i="1"/>
  <c r="F97" i="1" s="1"/>
  <c r="C116" i="1"/>
  <c r="F116" i="1" s="1"/>
  <c r="C150" i="1"/>
  <c r="F150" i="1" s="1"/>
  <c r="C136" i="1"/>
  <c r="F136" i="1" s="1"/>
  <c r="BK73" i="1"/>
  <c r="BN73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89" i="1"/>
  <c r="F89" i="1" s="1"/>
  <c r="C96" i="1"/>
  <c r="F96" i="1" s="1"/>
  <c r="C127" i="1"/>
  <c r="F127" i="1" s="1"/>
  <c r="C115" i="1"/>
  <c r="F115" i="1" s="1"/>
  <c r="C148" i="1"/>
  <c r="F148" i="1" s="1"/>
  <c r="BS102" i="1"/>
  <c r="BS157" i="1" s="1"/>
  <c r="EA102" i="1"/>
  <c r="EA157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8" i="1"/>
  <c r="F88" i="1" s="1"/>
  <c r="C95" i="1"/>
  <c r="F95" i="1" s="1"/>
  <c r="C126" i="1"/>
  <c r="F126" i="1" s="1"/>
  <c r="C114" i="1"/>
  <c r="F114" i="1" s="1"/>
  <c r="C147" i="1"/>
  <c r="F147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6" i="1"/>
  <c r="F86" i="1" s="1"/>
  <c r="C125" i="1"/>
  <c r="F125" i="1" s="1"/>
  <c r="C112" i="1"/>
  <c r="F112" i="1" s="1"/>
  <c r="C146" i="1"/>
  <c r="F146" i="1" s="1"/>
  <c r="CJ73" i="1"/>
  <c r="CM73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5" i="1"/>
  <c r="F85" i="1" s="1"/>
  <c r="C124" i="1"/>
  <c r="F124" i="1" s="1"/>
  <c r="C111" i="1"/>
  <c r="F111" i="1" s="1"/>
  <c r="C145" i="1"/>
  <c r="F145" i="1" s="1"/>
  <c r="EP102" i="1"/>
  <c r="EP157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4" i="1"/>
  <c r="F84" i="1" s="1"/>
  <c r="C123" i="1"/>
  <c r="F123" i="1" s="1"/>
  <c r="C110" i="1"/>
  <c r="F110" i="1" s="1"/>
  <c r="C144" i="1"/>
  <c r="F144" i="1" s="1"/>
  <c r="CM102" i="1"/>
  <c r="CM157" i="1" s="1"/>
  <c r="DI73" i="1"/>
  <c r="DL73" i="1" s="1"/>
  <c r="M99" i="1"/>
  <c r="P99" i="1" s="1"/>
  <c r="AL99" i="1"/>
  <c r="AO99" i="1" s="1"/>
  <c r="AV99" i="1"/>
  <c r="AY99" i="1" s="1"/>
  <c r="CY99" i="1"/>
  <c r="DB99" i="1" s="1"/>
  <c r="DX99" i="1"/>
  <c r="EA99" i="1" s="1"/>
  <c r="EH99" i="1"/>
  <c r="EK99" i="1" s="1"/>
  <c r="EM99" i="1"/>
  <c r="EP99" i="1" s="1"/>
  <c r="C66" i="1"/>
  <c r="F66" i="1" s="1"/>
  <c r="C53" i="1"/>
  <c r="F53" i="1" s="1"/>
  <c r="C41" i="1"/>
  <c r="F41" i="1" s="1"/>
  <c r="C29" i="1"/>
  <c r="F29" i="1" s="1"/>
  <c r="C17" i="1"/>
  <c r="F17" i="1" s="1"/>
  <c r="C83" i="1"/>
  <c r="F83" i="1" s="1"/>
  <c r="C122" i="1"/>
  <c r="F122" i="1" s="1"/>
  <c r="C109" i="1"/>
  <c r="F109" i="1" s="1"/>
  <c r="C143" i="1"/>
  <c r="F143" i="1" s="1"/>
  <c r="ER153" i="1"/>
  <c r="C113" i="1"/>
  <c r="F113" i="1" s="1"/>
  <c r="C5" i="1"/>
  <c r="F5" i="1" s="1"/>
  <c r="C140" i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C61" i="1"/>
  <c r="F61" i="1" s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R73" i="1"/>
  <c r="AV73" i="1"/>
  <c r="AY73" i="1" s="1"/>
  <c r="DS73" i="1"/>
  <c r="DV73" i="1" s="1"/>
  <c r="AQ73" i="1"/>
  <c r="K5" i="1"/>
  <c r="W73" i="1"/>
  <c r="Z73" i="1" s="1"/>
  <c r="DD73" i="1"/>
  <c r="DG73" i="1" s="1"/>
  <c r="U82" i="1"/>
  <c r="M73" i="1"/>
  <c r="CT73" i="1"/>
  <c r="CW73" i="1" s="1"/>
  <c r="K26" i="1"/>
  <c r="AG73" i="1"/>
  <c r="AJ73" i="1" s="1"/>
  <c r="CE73" i="1"/>
  <c r="CH73" i="1" s="1"/>
  <c r="AB73" i="1"/>
  <c r="AE73" i="1" s="1"/>
  <c r="BZ73" i="1"/>
  <c r="CC73" i="1" s="1"/>
  <c r="H99" i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56" i="1" s="1"/>
  <c r="AJ106" i="1"/>
  <c r="EF153" i="1"/>
  <c r="DB153" i="1"/>
  <c r="ER130" i="1"/>
  <c r="EU130" i="1" s="1"/>
  <c r="EU153" i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P102" i="1" l="1"/>
  <c r="BX102" i="1"/>
  <c r="Z102" i="1"/>
  <c r="AO102" i="1"/>
  <c r="BX158" i="1"/>
  <c r="U158" i="1"/>
  <c r="AO158" i="1"/>
  <c r="AO156" i="1"/>
  <c r="EU156" i="1"/>
  <c r="Z156" i="1"/>
  <c r="DQ73" i="1"/>
  <c r="DQ158" i="1"/>
  <c r="DQ102" i="1"/>
  <c r="Z158" i="1"/>
  <c r="AJ102" i="1"/>
  <c r="AT73" i="1"/>
  <c r="AT158" i="1"/>
  <c r="AT102" i="1"/>
  <c r="EU73" i="1"/>
  <c r="EU158" i="1"/>
  <c r="P73" i="1"/>
  <c r="P158" i="1"/>
  <c r="EF99" i="1"/>
  <c r="EF158" i="1"/>
  <c r="EF102" i="1"/>
  <c r="AJ130" i="1"/>
  <c r="AJ158" i="1"/>
  <c r="K99" i="1"/>
  <c r="K158" i="1"/>
  <c r="F134" i="1"/>
  <c r="C153" i="1"/>
  <c r="C73" i="1"/>
  <c r="F73" i="1" s="1"/>
  <c r="AY102" i="1"/>
  <c r="U73" i="1"/>
  <c r="U102" i="1"/>
  <c r="K73" i="1"/>
  <c r="K102" i="1"/>
  <c r="EU102" i="1"/>
  <c r="BI153" i="1"/>
  <c r="AY153" i="1"/>
  <c r="EA153" i="1"/>
  <c r="DQ153" i="1"/>
  <c r="DL153" i="1"/>
  <c r="DG153" i="1"/>
  <c r="AE153" i="1"/>
  <c r="BX153" i="1"/>
  <c r="Z153" i="1"/>
  <c r="BS153" i="1"/>
  <c r="AO153" i="1"/>
  <c r="CW153" i="1"/>
  <c r="P153" i="1"/>
  <c r="EP153" i="1"/>
  <c r="BN153" i="1"/>
  <c r="CM153" i="1"/>
  <c r="CH153" i="1"/>
  <c r="AJ153" i="1"/>
  <c r="BD153" i="1"/>
  <c r="EK153" i="1"/>
  <c r="DV153" i="1"/>
  <c r="CC153" i="1"/>
  <c r="AT153" i="1"/>
  <c r="CR153" i="1"/>
  <c r="C130" i="1"/>
  <c r="F130" i="1" s="1"/>
  <c r="C99" i="1"/>
  <c r="F99" i="1" l="1"/>
  <c r="F158" i="1"/>
  <c r="U153" i="1"/>
  <c r="U156" i="1"/>
  <c r="AY156" i="1"/>
  <c r="AY157" i="1" s="1"/>
  <c r="F102" i="1"/>
  <c r="F153" i="1" l="1"/>
  <c r="F156" i="1"/>
</calcChain>
</file>

<file path=xl/sharedStrings.xml><?xml version="1.0" encoding="utf-8"?>
<sst xmlns="http://schemas.openxmlformats.org/spreadsheetml/2006/main" count="774" uniqueCount="180">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</sst>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0"/>
  <sheetViews>
    <sheetView tabSelected="1" zoomScale="115" zoomScaleNormal="115" workbookViewId="0">
      <pane xSplit="1" ySplit="1" topLeftCell="M29" activePane="bottomRight" state="frozen"/>
      <selection pane="topRight" activeCell="B1" sqref="B1"/>
      <selection pane="bottomLeft" activeCell="A2" sqref="A2"/>
      <selection pane="bottomRight" activeCell="F159" sqref="F159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3</v>
      </c>
      <c r="D26" s="1">
        <f t="shared" si="61"/>
        <v>0</v>
      </c>
      <c r="E26" s="1">
        <f t="shared" si="6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1</v>
      </c>
      <c r="BV26" s="1">
        <v>0</v>
      </c>
      <c r="BW26" s="1">
        <v>1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 x14ac:dyDescent="0.25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2</v>
      </c>
      <c r="D34" s="1">
        <f t="shared" si="61"/>
        <v>0</v>
      </c>
      <c r="E34" s="1">
        <f t="shared" si="62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1</v>
      </c>
      <c r="BV34" s="1">
        <v>0</v>
      </c>
      <c r="BW34" s="1">
        <v>1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33.3333333333333%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3</v>
      </c>
      <c r="D62" s="1">
        <f t="shared" si="61"/>
        <v>1</v>
      </c>
      <c r="E62" s="1">
        <f t="shared" si="62"/>
        <v>2</v>
      </c>
      <c r="F62" s="1" t="str">
        <f t="shared" si="2"/>
        <v>33.3333333333333%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1</v>
      </c>
      <c r="BV62" s="1">
        <v>1</v>
      </c>
      <c r="BW62" s="1">
        <v>0</v>
      </c>
      <c r="BX62" s="1" t="str">
        <f t="shared" si="30"/>
        <v>100%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95</v>
      </c>
      <c r="B73" s="2"/>
      <c r="C73" s="1">
        <f>SUM(C5:C72)</f>
        <v>29</v>
      </c>
      <c r="D73" s="1">
        <f t="shared" ref="D73:E73" si="123">SUM(D5:D72)</f>
        <v>12</v>
      </c>
      <c r="E73" s="1">
        <f t="shared" si="123"/>
        <v>17</v>
      </c>
      <c r="F73" s="1" t="str">
        <f>IF(C73,D73/C73*100,0) &amp; "%"</f>
        <v>41.3793103448276%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4</v>
      </c>
      <c r="N73" s="1">
        <f>SUM(N5:N72)</f>
        <v>1</v>
      </c>
      <c r="O73" s="1">
        <f>SUM(O5:O72)</f>
        <v>3</v>
      </c>
      <c r="P73" s="1" t="str">
        <f t="shared" si="68"/>
        <v>25%</v>
      </c>
      <c r="Q73" s="2"/>
      <c r="R73" s="1">
        <f t="shared" si="69"/>
        <v>3</v>
      </c>
      <c r="S73" s="1">
        <f>SUM(S5:S72)</f>
        <v>2</v>
      </c>
      <c r="T73" s="1">
        <f>SUM(T5:T72)</f>
        <v>1</v>
      </c>
      <c r="U73" s="1" t="str">
        <f t="shared" si="70"/>
        <v>66.6666666666667%</v>
      </c>
      <c r="V73" s="2"/>
      <c r="W73" s="1">
        <f t="shared" si="71"/>
        <v>2</v>
      </c>
      <c r="X73" s="1">
        <f>SUM(X5:X72)</f>
        <v>1</v>
      </c>
      <c r="Y73" s="1">
        <f>SUM(Y5:Y72)</f>
        <v>1</v>
      </c>
      <c r="Z73" s="1" t="str">
        <f t="shared" si="72"/>
        <v>50%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3</v>
      </c>
      <c r="AH73" s="1">
        <f>SUM(AH5:AH72)</f>
        <v>2</v>
      </c>
      <c r="AI73" s="1">
        <f>SUM(AI5:AI72)</f>
        <v>1</v>
      </c>
      <c r="AJ73" s="1" t="str">
        <f t="shared" si="76"/>
        <v>66.6666666666667%</v>
      </c>
      <c r="AK73" s="2"/>
      <c r="AL73" s="1">
        <f t="shared" si="77"/>
        <v>2</v>
      </c>
      <c r="AM73" s="1">
        <f>SUM(AM5:AM72)</f>
        <v>1</v>
      </c>
      <c r="AN73" s="1">
        <f>SUM(AN5:AN72)</f>
        <v>1</v>
      </c>
      <c r="AO73" s="1" t="str">
        <f t="shared" si="78"/>
        <v>50%</v>
      </c>
      <c r="AP73" s="2"/>
      <c r="AQ73" s="1">
        <f t="shared" si="79"/>
        <v>3</v>
      </c>
      <c r="AR73" s="1">
        <f>SUM(AR5:AR72)</f>
        <v>0</v>
      </c>
      <c r="AS73" s="1">
        <f>SUM(AS5:AS72)</f>
        <v>3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3</v>
      </c>
      <c r="BV73" s="1">
        <f>SUM(BV5:BV72)</f>
        <v>1</v>
      </c>
      <c r="BW73" s="1">
        <f>SUM(BW5:BW72)</f>
        <v>2</v>
      </c>
      <c r="BX73" s="1" t="str">
        <f t="shared" si="92"/>
        <v>33.3333333333333%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3</v>
      </c>
      <c r="DO73" s="1">
        <f>SUM(DO5:DO72)</f>
        <v>2</v>
      </c>
      <c r="DP73" s="1">
        <f>SUM(DP5:DP72)</f>
        <v>1</v>
      </c>
      <c r="DQ73" s="1" t="str">
        <f t="shared" si="110"/>
        <v>66.6666666666667%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2</v>
      </c>
      <c r="ED73" s="1">
        <f>SUM(ED5:ED72)</f>
        <v>0</v>
      </c>
      <c r="EE73" s="1">
        <f>SUM(EE5:EE72)</f>
        <v>2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4</v>
      </c>
      <c r="ES73" s="1">
        <f>SUM(ES5:ES72)</f>
        <v>2</v>
      </c>
      <c r="ET73" s="1">
        <f>SUM(ET5:ET72)</f>
        <v>2</v>
      </c>
      <c r="EU73" s="1" t="str">
        <f t="shared" si="122"/>
        <v>50%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100</v>
      </c>
      <c r="B76" s="5"/>
      <c r="C76" s="2" t="s">
        <v>96</v>
      </c>
      <c r="D76" s="2" t="s">
        <v>97</v>
      </c>
      <c r="E76" s="2" t="s">
        <v>173</v>
      </c>
      <c r="F76" s="2" t="s">
        <v>99</v>
      </c>
      <c r="G76" s="5"/>
      <c r="H76" s="2" t="s">
        <v>96</v>
      </c>
      <c r="I76" s="2" t="s">
        <v>97</v>
      </c>
      <c r="J76" s="2" t="s">
        <v>173</v>
      </c>
      <c r="K76" s="2" t="s">
        <v>99</v>
      </c>
      <c r="L76" s="5"/>
      <c r="M76" s="2" t="s">
        <v>98</v>
      </c>
      <c r="N76" s="2" t="s">
        <v>97</v>
      </c>
      <c r="O76" s="2" t="s">
        <v>173</v>
      </c>
      <c r="P76" s="2" t="s">
        <v>99</v>
      </c>
      <c r="Q76" s="5"/>
      <c r="R76" s="2" t="s">
        <v>96</v>
      </c>
      <c r="S76" s="2" t="s">
        <v>97</v>
      </c>
      <c r="T76" s="2" t="s">
        <v>173</v>
      </c>
      <c r="U76" s="2" t="s">
        <v>99</v>
      </c>
      <c r="V76" s="5"/>
      <c r="W76" s="2" t="s">
        <v>96</v>
      </c>
      <c r="X76" s="2" t="s">
        <v>97</v>
      </c>
      <c r="Y76" s="2" t="s">
        <v>173</v>
      </c>
      <c r="Z76" s="2" t="s">
        <v>99</v>
      </c>
      <c r="AA76" s="5"/>
      <c r="AB76" s="2" t="s">
        <v>96</v>
      </c>
      <c r="AC76" s="2" t="s">
        <v>97</v>
      </c>
      <c r="AD76" s="2" t="s">
        <v>173</v>
      </c>
      <c r="AE76" s="2" t="s">
        <v>99</v>
      </c>
      <c r="AF76" s="5"/>
      <c r="AG76" s="2" t="s">
        <v>96</v>
      </c>
      <c r="AH76" s="2" t="s">
        <v>97</v>
      </c>
      <c r="AI76" s="2" t="s">
        <v>173</v>
      </c>
      <c r="AJ76" s="2" t="s">
        <v>99</v>
      </c>
      <c r="AK76" s="5"/>
      <c r="AL76" s="2" t="s">
        <v>96</v>
      </c>
      <c r="AM76" s="2" t="s">
        <v>97</v>
      </c>
      <c r="AN76" s="2" t="s">
        <v>173</v>
      </c>
      <c r="AO76" s="2" t="s">
        <v>99</v>
      </c>
      <c r="AP76" s="5"/>
      <c r="AQ76" s="2" t="s">
        <v>96</v>
      </c>
      <c r="AR76" s="2" t="s">
        <v>97</v>
      </c>
      <c r="AS76" s="2" t="s">
        <v>173</v>
      </c>
      <c r="AT76" s="2" t="s">
        <v>99</v>
      </c>
      <c r="AU76" s="5"/>
      <c r="AV76" s="2" t="s">
        <v>96</v>
      </c>
      <c r="AW76" s="2" t="s">
        <v>97</v>
      </c>
      <c r="AX76" s="2" t="s">
        <v>173</v>
      </c>
      <c r="AY76" s="2" t="s">
        <v>99</v>
      </c>
      <c r="AZ76" s="5"/>
      <c r="BA76" s="2" t="s">
        <v>96</v>
      </c>
      <c r="BB76" s="2" t="s">
        <v>97</v>
      </c>
      <c r="BC76" s="2" t="s">
        <v>173</v>
      </c>
      <c r="BD76" s="2" t="s">
        <v>99</v>
      </c>
      <c r="BE76" s="5"/>
      <c r="BF76" s="2" t="s">
        <v>96</v>
      </c>
      <c r="BG76" s="2" t="s">
        <v>97</v>
      </c>
      <c r="BH76" s="2" t="s">
        <v>173</v>
      </c>
      <c r="BI76" s="2" t="s">
        <v>99</v>
      </c>
      <c r="BJ76" s="5"/>
      <c r="BK76" s="2" t="s">
        <v>96</v>
      </c>
      <c r="BL76" s="2" t="s">
        <v>97</v>
      </c>
      <c r="BM76" s="2" t="s">
        <v>173</v>
      </c>
      <c r="BN76" s="2" t="s">
        <v>99</v>
      </c>
      <c r="BO76" s="5"/>
      <c r="BP76" s="2" t="s">
        <v>96</v>
      </c>
      <c r="BQ76" s="2" t="s">
        <v>97</v>
      </c>
      <c r="BR76" s="2" t="s">
        <v>173</v>
      </c>
      <c r="BS76" s="2" t="s">
        <v>99</v>
      </c>
      <c r="BT76" s="5"/>
      <c r="BU76" s="2" t="s">
        <v>96</v>
      </c>
      <c r="BV76" s="2" t="s">
        <v>97</v>
      </c>
      <c r="BW76" s="2" t="s">
        <v>173</v>
      </c>
      <c r="BX76" s="2" t="s">
        <v>99</v>
      </c>
      <c r="BY76" s="5"/>
      <c r="BZ76" s="2" t="s">
        <v>96</v>
      </c>
      <c r="CA76" s="2" t="s">
        <v>97</v>
      </c>
      <c r="CB76" s="2" t="s">
        <v>173</v>
      </c>
      <c r="CC76" s="2" t="s">
        <v>99</v>
      </c>
      <c r="CD76" s="5"/>
      <c r="CE76" s="2" t="s">
        <v>96</v>
      </c>
      <c r="CF76" s="2" t="s">
        <v>97</v>
      </c>
      <c r="CG76" s="2" t="s">
        <v>173</v>
      </c>
      <c r="CH76" s="2" t="s">
        <v>99</v>
      </c>
      <c r="CI76" s="5"/>
      <c r="CJ76" s="2" t="s">
        <v>96</v>
      </c>
      <c r="CK76" s="2" t="s">
        <v>97</v>
      </c>
      <c r="CL76" s="2" t="s">
        <v>173</v>
      </c>
      <c r="CM76" s="2" t="s">
        <v>99</v>
      </c>
      <c r="CN76" s="5"/>
      <c r="CO76" s="2" t="s">
        <v>96</v>
      </c>
      <c r="CP76" s="2" t="s">
        <v>97</v>
      </c>
      <c r="CQ76" s="2" t="s">
        <v>173</v>
      </c>
      <c r="CR76" s="2" t="s">
        <v>99</v>
      </c>
      <c r="CS76" s="5"/>
      <c r="CT76" s="2" t="s">
        <v>96</v>
      </c>
      <c r="CU76" s="2" t="s">
        <v>97</v>
      </c>
      <c r="CV76" s="2" t="s">
        <v>173</v>
      </c>
      <c r="CW76" s="2" t="s">
        <v>99</v>
      </c>
      <c r="CX76" s="5"/>
      <c r="CY76" s="2" t="s">
        <v>96</v>
      </c>
      <c r="CZ76" s="2" t="s">
        <v>97</v>
      </c>
      <c r="DA76" s="2" t="s">
        <v>173</v>
      </c>
      <c r="DB76" s="2" t="s">
        <v>99</v>
      </c>
      <c r="DC76" s="5"/>
      <c r="DD76" s="2" t="s">
        <v>96</v>
      </c>
      <c r="DE76" s="2" t="s">
        <v>97</v>
      </c>
      <c r="DF76" s="2" t="s">
        <v>173</v>
      </c>
      <c r="DG76" s="2" t="s">
        <v>99</v>
      </c>
      <c r="DH76" s="5"/>
      <c r="DI76" s="2" t="s">
        <v>96</v>
      </c>
      <c r="DJ76" s="2" t="s">
        <v>97</v>
      </c>
      <c r="DK76" s="2" t="s">
        <v>173</v>
      </c>
      <c r="DL76" s="2" t="s">
        <v>99</v>
      </c>
      <c r="DM76" s="5"/>
      <c r="DN76" s="2" t="s">
        <v>96</v>
      </c>
      <c r="DO76" s="2" t="s">
        <v>97</v>
      </c>
      <c r="DP76" s="2" t="s">
        <v>173</v>
      </c>
      <c r="DQ76" s="2" t="s">
        <v>99</v>
      </c>
      <c r="DR76" s="5"/>
      <c r="DS76" s="2" t="s">
        <v>96</v>
      </c>
      <c r="DT76" s="2" t="s">
        <v>97</v>
      </c>
      <c r="DU76" s="2" t="s">
        <v>173</v>
      </c>
      <c r="DV76" s="2" t="s">
        <v>99</v>
      </c>
      <c r="DW76" s="5"/>
      <c r="DX76" s="2" t="s">
        <v>96</v>
      </c>
      <c r="DY76" s="2" t="s">
        <v>97</v>
      </c>
      <c r="DZ76" s="2" t="s">
        <v>173</v>
      </c>
      <c r="EA76" s="2" t="s">
        <v>99</v>
      </c>
      <c r="EB76" s="5"/>
      <c r="EC76" s="2" t="s">
        <v>96</v>
      </c>
      <c r="ED76" s="2" t="s">
        <v>97</v>
      </c>
      <c r="EE76" s="2" t="s">
        <v>173</v>
      </c>
      <c r="EF76" s="2" t="s">
        <v>99</v>
      </c>
      <c r="EG76" s="5"/>
      <c r="EH76" s="2" t="s">
        <v>96</v>
      </c>
      <c r="EI76" s="2" t="s">
        <v>97</v>
      </c>
      <c r="EJ76" s="2" t="s">
        <v>173</v>
      </c>
      <c r="EK76" s="2" t="s">
        <v>99</v>
      </c>
      <c r="EL76" s="5"/>
      <c r="EM76" s="2" t="s">
        <v>96</v>
      </c>
      <c r="EN76" s="2" t="s">
        <v>97</v>
      </c>
      <c r="EO76" s="2" t="s">
        <v>173</v>
      </c>
      <c r="EP76" s="2" t="s">
        <v>99</v>
      </c>
      <c r="EQ76" s="5"/>
      <c r="ER76" s="2" t="s">
        <v>96</v>
      </c>
      <c r="ES76" s="2" t="s">
        <v>97</v>
      </c>
      <c r="ET76" s="2" t="s">
        <v>173</v>
      </c>
      <c r="EU76" s="2" t="s">
        <v>99</v>
      </c>
      <c r="EV76" s="3"/>
    </row>
    <row r="77" spans="1:152" x14ac:dyDescent="0.25">
      <c r="A77" s="2" t="s">
        <v>101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4">SUM(I77,N77,S77,X77,AC77,AH77,AM77,AR77,AW77,BB77,BG77,BL77,BQ77,BV77,CA77,CF77,CK77,CP77,CU77,CZ77,DE77,DJ77,DO77,DT77,DY77,ED77,EI77,EN77,ES77)</f>
        <v>0</v>
      </c>
      <c r="E77" s="2">
        <f t="shared" si="124"/>
        <v>0</v>
      </c>
      <c r="F77" s="2" t="str">
        <f t="shared" ref="F77:F98" si="125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102</v>
      </c>
      <c r="B78" s="5"/>
      <c r="C78" s="2">
        <f t="shared" ref="C78:C98" si="126">SUM(H78,M78,R78,W78,AB78,AG78,AL78,AQ78,AV78,BA78,BF78,BK78,BP78,BU78,BZ78,CE78,CJ78,CO78,CT78,CY78,DD78,DI78,DN78,DS78,DX78,EC78,EH78,EM78,ER78)</f>
        <v>0</v>
      </c>
      <c r="D78" s="2">
        <f t="shared" si="124"/>
        <v>0</v>
      </c>
      <c r="E78" s="2">
        <f t="shared" si="124"/>
        <v>0</v>
      </c>
      <c r="F78" s="2" t="str">
        <f t="shared" si="125"/>
        <v>0%</v>
      </c>
      <c r="G78" s="5"/>
      <c r="H78" s="2">
        <f t="shared" ref="H78:H98" si="127">+SUM(I78,J78)</f>
        <v>0</v>
      </c>
      <c r="I78" s="2">
        <v>0</v>
      </c>
      <c r="J78" s="2">
        <v>0</v>
      </c>
      <c r="K78" s="2" t="str">
        <f t="shared" ref="K78:K98" si="128">IF(H78,I78/H78*100,0) &amp; "%"</f>
        <v>0%</v>
      </c>
      <c r="L78" s="5"/>
      <c r="M78" s="2">
        <f t="shared" ref="M78:M99" si="129">+SUM(N78,O78)</f>
        <v>0</v>
      </c>
      <c r="N78" s="2">
        <v>0</v>
      </c>
      <c r="O78" s="2">
        <v>0</v>
      </c>
      <c r="P78" s="2" t="str">
        <f t="shared" ref="P78:P98" si="130">IF(M78,N78/M78*100,0) &amp; "%"</f>
        <v>0%</v>
      </c>
      <c r="Q78" s="5"/>
      <c r="R78" s="2">
        <f t="shared" ref="R78:R99" si="131">+SUM(S78,T78)</f>
        <v>0</v>
      </c>
      <c r="S78" s="2">
        <v>0</v>
      </c>
      <c r="T78" s="2">
        <v>0</v>
      </c>
      <c r="U78" s="2" t="str">
        <f t="shared" ref="U78:U98" si="132">IF(R78,S78/R78*100,0) &amp; "%"</f>
        <v>0%</v>
      </c>
      <c r="V78" s="5"/>
      <c r="W78" s="2">
        <f t="shared" ref="W78:W99" si="133">+SUM(X78,Y78)</f>
        <v>0</v>
      </c>
      <c r="X78" s="2">
        <v>0</v>
      </c>
      <c r="Y78" s="2">
        <v>0</v>
      </c>
      <c r="Z78" s="2" t="str">
        <f t="shared" ref="Z78:Z98" si="134">IF(W78,X78/W78*100,0) &amp; "%"</f>
        <v>0%</v>
      </c>
      <c r="AA78" s="5"/>
      <c r="AB78" s="2">
        <f t="shared" ref="AB78:AB99" si="135">+SUM(AC78,AD78)</f>
        <v>0</v>
      </c>
      <c r="AC78" s="2">
        <v>0</v>
      </c>
      <c r="AD78" s="2">
        <v>0</v>
      </c>
      <c r="AE78" s="2" t="str">
        <f t="shared" ref="AE78:AE98" si="136">IF(AB78,AC78/AB78*100,0) &amp; "%"</f>
        <v>0%</v>
      </c>
      <c r="AF78" s="5"/>
      <c r="AG78" s="2">
        <f t="shared" ref="AG78:AG99" si="137">+SUM(AH78,AI78)</f>
        <v>0</v>
      </c>
      <c r="AH78" s="2">
        <v>0</v>
      </c>
      <c r="AI78" s="2">
        <v>0</v>
      </c>
      <c r="AJ78" s="2" t="str">
        <f t="shared" ref="AJ78:AJ98" si="138">IF(AG78,AH78/AG78*100,0) &amp; "%"</f>
        <v>0%</v>
      </c>
      <c r="AK78" s="5"/>
      <c r="AL78" s="2">
        <f t="shared" ref="AL78:AL99" si="139">+SUM(AM78,AN78)</f>
        <v>0</v>
      </c>
      <c r="AM78" s="2">
        <v>0</v>
      </c>
      <c r="AN78" s="2">
        <v>0</v>
      </c>
      <c r="AO78" s="2" t="str">
        <f t="shared" ref="AO78:AO98" si="140">IF(AL78,AM78/AL78*100,0) &amp; "%"</f>
        <v>0%</v>
      </c>
      <c r="AP78" s="5"/>
      <c r="AQ78" s="2">
        <f t="shared" ref="AQ78:AQ99" si="141">+SUM(AR78,AS78)</f>
        <v>0</v>
      </c>
      <c r="AR78" s="2">
        <v>0</v>
      </c>
      <c r="AS78" s="2">
        <v>0</v>
      </c>
      <c r="AT78" s="2" t="str">
        <f t="shared" ref="AT78:AT98" si="142">IF(AQ78,AR78/AQ78*100,0) &amp; "%"</f>
        <v>0%</v>
      </c>
      <c r="AU78" s="5"/>
      <c r="AV78" s="2">
        <f t="shared" ref="AV78:AV99" si="143">+SUM(AW78,AX78)</f>
        <v>0</v>
      </c>
      <c r="AW78" s="2">
        <v>0</v>
      </c>
      <c r="AX78" s="2">
        <v>0</v>
      </c>
      <c r="AY78" s="2" t="str">
        <f t="shared" ref="AY78:AY98" si="144">IF(AV78,AW78/AV78*100,0) &amp; "%"</f>
        <v>0%</v>
      </c>
      <c r="AZ78" s="5"/>
      <c r="BA78" s="2">
        <f t="shared" ref="BA78:BA99" si="145">+SUM(BB78,BC78)</f>
        <v>0</v>
      </c>
      <c r="BB78" s="2">
        <v>0</v>
      </c>
      <c r="BC78" s="2">
        <v>0</v>
      </c>
      <c r="BD78" s="2" t="str">
        <f t="shared" ref="BD78:BD98" si="146">IF(BA78,BB78/BA78*100,0) &amp; "%"</f>
        <v>0%</v>
      </c>
      <c r="BE78" s="5"/>
      <c r="BF78" s="2">
        <f t="shared" ref="BF78:BF99" si="147">+SUM(BG78,BH78)</f>
        <v>0</v>
      </c>
      <c r="BG78" s="2">
        <v>0</v>
      </c>
      <c r="BH78" s="2">
        <v>0</v>
      </c>
      <c r="BI78" s="2" t="str">
        <f t="shared" ref="BI78:BI98" si="148">IF(BF78,BG78/BF78*100,0) &amp; "%"</f>
        <v>0%</v>
      </c>
      <c r="BJ78" s="5"/>
      <c r="BK78" s="2">
        <f t="shared" ref="BK78:BK99" si="149">+SUM(BL78,BM78)</f>
        <v>0</v>
      </c>
      <c r="BL78" s="2">
        <v>0</v>
      </c>
      <c r="BM78" s="2">
        <v>0</v>
      </c>
      <c r="BN78" s="2" t="str">
        <f t="shared" ref="BN78:BN98" si="150">IF(BK78,BL78/BK78*100,0) &amp; "%"</f>
        <v>0%</v>
      </c>
      <c r="BO78" s="5"/>
      <c r="BP78" s="2">
        <f t="shared" ref="BP78:BP99" si="151">+SUM(BQ78,BR78)</f>
        <v>0</v>
      </c>
      <c r="BQ78" s="2">
        <v>0</v>
      </c>
      <c r="BR78" s="2">
        <v>0</v>
      </c>
      <c r="BS78" s="2" t="str">
        <f t="shared" ref="BS78:BS98" si="152">IF(BP78,BQ78/BP78*100,0) &amp; "%"</f>
        <v>0%</v>
      </c>
      <c r="BT78" s="5"/>
      <c r="BU78" s="2">
        <f t="shared" ref="BU78:BU99" si="153">+SUM(BV78,BW78)</f>
        <v>0</v>
      </c>
      <c r="BV78" s="2">
        <v>0</v>
      </c>
      <c r="BW78" s="2">
        <v>0</v>
      </c>
      <c r="BX78" s="2" t="str">
        <f t="shared" ref="BX78:BX98" si="154">IF(BU78,BV78/BU78*100,0) &amp; "%"</f>
        <v>0%</v>
      </c>
      <c r="BY78" s="5"/>
      <c r="BZ78" s="2">
        <f t="shared" ref="BZ78:BZ99" si="155">+SUM(CA78,CB78)</f>
        <v>0</v>
      </c>
      <c r="CA78" s="2">
        <v>0</v>
      </c>
      <c r="CB78" s="2">
        <v>0</v>
      </c>
      <c r="CC78" s="2" t="str">
        <f t="shared" ref="CC78:CC98" si="156">IF(BZ78,CA78/BZ78*100,0) &amp; "%"</f>
        <v>0%</v>
      </c>
      <c r="CD78" s="5"/>
      <c r="CE78" s="2">
        <f t="shared" ref="CE78:CE99" si="157">+SUM(CF78,CG78)</f>
        <v>0</v>
      </c>
      <c r="CF78" s="2">
        <v>0</v>
      </c>
      <c r="CG78" s="2">
        <v>0</v>
      </c>
      <c r="CH78" s="2" t="str">
        <f t="shared" ref="CH78:CH98" si="158">IF(CE78,CF78/CE78*100,0) &amp; "%"</f>
        <v>0%</v>
      </c>
      <c r="CI78" s="5"/>
      <c r="CJ78" s="2">
        <f t="shared" ref="CJ78:CJ99" si="159">+SUM(CK78,CL78)</f>
        <v>0</v>
      </c>
      <c r="CK78" s="2">
        <v>0</v>
      </c>
      <c r="CL78" s="2">
        <v>0</v>
      </c>
      <c r="CM78" s="2" t="str">
        <f t="shared" ref="CM78:CM98" si="160">IF(CJ78,CK78/CJ78*100,0) &amp; "%"</f>
        <v>0%</v>
      </c>
      <c r="CN78" s="5"/>
      <c r="CO78" s="2">
        <f t="shared" ref="CO78:CO99" si="161">+SUM(CP78,CQ78)</f>
        <v>0</v>
      </c>
      <c r="CP78" s="2">
        <v>0</v>
      </c>
      <c r="CQ78" s="2">
        <v>0</v>
      </c>
      <c r="CR78" s="2" t="str">
        <f t="shared" ref="CR78:CR98" si="162">IF(CO78,CP78/CO78*100,0) &amp; "%"</f>
        <v>0%</v>
      </c>
      <c r="CS78" s="5"/>
      <c r="CT78" s="2">
        <f t="shared" ref="CT78:CT99" si="163">+SUM(CU78,CV78)</f>
        <v>0</v>
      </c>
      <c r="CU78" s="2">
        <v>0</v>
      </c>
      <c r="CV78" s="2">
        <v>0</v>
      </c>
      <c r="CW78" s="2" t="str">
        <f t="shared" ref="CW78:CW98" si="164">IF(CT78,CU78/CT78*100,0) &amp; "%"</f>
        <v>0%</v>
      </c>
      <c r="CX78" s="5"/>
      <c r="CY78" s="2">
        <f t="shared" ref="CY78:CY99" si="165">+SUM(CZ78,DA78)</f>
        <v>0</v>
      </c>
      <c r="CZ78" s="2">
        <v>0</v>
      </c>
      <c r="DA78" s="2">
        <v>0</v>
      </c>
      <c r="DB78" s="2" t="str">
        <f t="shared" ref="DB78:DB98" si="166">IF(CY78,CZ78/CY78*100,0) &amp; "%"</f>
        <v>0%</v>
      </c>
      <c r="DC78" s="5"/>
      <c r="DD78" s="2">
        <f t="shared" ref="DD78:DD99" si="167">+SUM(DE78,DF78)</f>
        <v>0</v>
      </c>
      <c r="DE78" s="2">
        <v>0</v>
      </c>
      <c r="DF78" s="2">
        <v>0</v>
      </c>
      <c r="DG78" s="2" t="str">
        <f t="shared" ref="DG78:DG98" si="168">IF(DD78,DE78/DD78*100,0) &amp; "%"</f>
        <v>0%</v>
      </c>
      <c r="DH78" s="5"/>
      <c r="DI78" s="2">
        <f t="shared" ref="DI78:DI99" si="169">+SUM(DJ78,DK78)</f>
        <v>0</v>
      </c>
      <c r="DJ78" s="2">
        <v>0</v>
      </c>
      <c r="DK78" s="2">
        <v>0</v>
      </c>
      <c r="DL78" s="2" t="str">
        <f t="shared" ref="DL78:DL98" si="170">IF(DI78,DJ78/DI78*100,0) &amp; "%"</f>
        <v>0%</v>
      </c>
      <c r="DM78" s="5"/>
      <c r="DN78" s="2">
        <f t="shared" ref="DN78:DN99" si="171">+SUM(DO78,DP78)</f>
        <v>0</v>
      </c>
      <c r="DO78" s="2">
        <v>0</v>
      </c>
      <c r="DP78" s="2">
        <v>0</v>
      </c>
      <c r="DQ78" s="2" t="str">
        <f t="shared" ref="DQ78:DQ98" si="172">IF(DN78,DO78/DN78*100,0) &amp; "%"</f>
        <v>0%</v>
      </c>
      <c r="DR78" s="5"/>
      <c r="DS78" s="2">
        <f t="shared" ref="DS78:DS99" si="173">+SUM(DT78,DU78)</f>
        <v>0</v>
      </c>
      <c r="DT78" s="2">
        <v>0</v>
      </c>
      <c r="DU78" s="2">
        <v>0</v>
      </c>
      <c r="DV78" s="2" t="str">
        <f t="shared" ref="DV78:DV98" si="174">IF(DS78,DT78/DS78*100,0) &amp; "%"</f>
        <v>0%</v>
      </c>
      <c r="DW78" s="5"/>
      <c r="DX78" s="2">
        <f t="shared" ref="DX78:DX99" si="175">+SUM(DY78,DZ78)</f>
        <v>0</v>
      </c>
      <c r="DY78" s="2">
        <v>0</v>
      </c>
      <c r="DZ78" s="2">
        <v>0</v>
      </c>
      <c r="EA78" s="2" t="str">
        <f t="shared" ref="EA78:EA98" si="176">IF(DX78,DY78/DX78*100,0) &amp; "%"</f>
        <v>0%</v>
      </c>
      <c r="EB78" s="5"/>
      <c r="EC78" s="2">
        <f t="shared" ref="EC78:EC99" si="177">+SUM(ED78,EE78)</f>
        <v>0</v>
      </c>
      <c r="ED78" s="2">
        <v>0</v>
      </c>
      <c r="EE78" s="2">
        <v>0</v>
      </c>
      <c r="EF78" s="2" t="str">
        <f t="shared" ref="EF78:EF98" si="178">IF(EC78,ED78/EC78*100,0) &amp; "%"</f>
        <v>0%</v>
      </c>
      <c r="EG78" s="5"/>
      <c r="EH78" s="2">
        <f t="shared" ref="EH78:EH99" si="179">+SUM(EI78,EJ78)</f>
        <v>0</v>
      </c>
      <c r="EI78" s="2">
        <v>0</v>
      </c>
      <c r="EJ78" s="2">
        <v>0</v>
      </c>
      <c r="EK78" s="2" t="str">
        <f t="shared" ref="EK78:EK98" si="180">IF(EH78,EI78/EH78*100,0) &amp; "%"</f>
        <v>0%</v>
      </c>
      <c r="EL78" s="5"/>
      <c r="EM78" s="2">
        <f t="shared" ref="EM78:EM99" si="181">+SUM(EN78,EO78)</f>
        <v>0</v>
      </c>
      <c r="EN78" s="2">
        <v>0</v>
      </c>
      <c r="EO78" s="2">
        <v>0</v>
      </c>
      <c r="EP78" s="2" t="str">
        <f t="shared" ref="EP78:EP98" si="182">IF(EM78,EN78/EM78*100,0) &amp; "%"</f>
        <v>0%</v>
      </c>
      <c r="EQ78" s="5"/>
      <c r="ER78" s="2">
        <f t="shared" ref="ER78:ER99" si="183">+SUM(ES78,ET78)</f>
        <v>0</v>
      </c>
      <c r="ES78" s="2">
        <v>0</v>
      </c>
      <c r="ET78" s="2">
        <v>0</v>
      </c>
      <c r="EU78" s="2" t="str">
        <f t="shared" ref="EU78:EU98" si="184">IF(ER78,ES78/ER78*100,0) &amp; "%"</f>
        <v>0%</v>
      </c>
      <c r="EV78" s="3"/>
    </row>
    <row r="79" spans="1:152" x14ac:dyDescent="0.25">
      <c r="A79" s="2" t="s">
        <v>103</v>
      </c>
      <c r="B79" s="5"/>
      <c r="C79" s="2">
        <f t="shared" si="126"/>
        <v>0</v>
      </c>
      <c r="D79" s="2">
        <f t="shared" si="124"/>
        <v>0</v>
      </c>
      <c r="E79" s="2">
        <f t="shared" si="124"/>
        <v>0</v>
      </c>
      <c r="F79" s="2" t="str">
        <f t="shared" si="125"/>
        <v>0%</v>
      </c>
      <c r="G79" s="5"/>
      <c r="H79" s="2">
        <f t="shared" si="127"/>
        <v>0</v>
      </c>
      <c r="I79" s="2">
        <v>0</v>
      </c>
      <c r="J79" s="2">
        <v>0</v>
      </c>
      <c r="K79" s="2" t="str">
        <f t="shared" si="128"/>
        <v>0%</v>
      </c>
      <c r="L79" s="5"/>
      <c r="M79" s="2">
        <f t="shared" si="129"/>
        <v>0</v>
      </c>
      <c r="N79" s="2">
        <v>0</v>
      </c>
      <c r="O79" s="2">
        <v>0</v>
      </c>
      <c r="P79" s="2" t="str">
        <f t="shared" si="130"/>
        <v>0%</v>
      </c>
      <c r="Q79" s="5"/>
      <c r="R79" s="2">
        <f t="shared" si="131"/>
        <v>0</v>
      </c>
      <c r="S79" s="2">
        <v>0</v>
      </c>
      <c r="T79" s="2">
        <v>0</v>
      </c>
      <c r="U79" s="2" t="str">
        <f t="shared" si="132"/>
        <v>0%</v>
      </c>
      <c r="V79" s="5"/>
      <c r="W79" s="2">
        <f t="shared" si="133"/>
        <v>0</v>
      </c>
      <c r="X79" s="2">
        <v>0</v>
      </c>
      <c r="Y79" s="2">
        <v>0</v>
      </c>
      <c r="Z79" s="2" t="str">
        <f t="shared" si="134"/>
        <v>0%</v>
      </c>
      <c r="AA79" s="5"/>
      <c r="AB79" s="2">
        <f t="shared" si="135"/>
        <v>0</v>
      </c>
      <c r="AC79" s="2">
        <v>0</v>
      </c>
      <c r="AD79" s="2">
        <v>0</v>
      </c>
      <c r="AE79" s="2" t="str">
        <f t="shared" si="136"/>
        <v>0%</v>
      </c>
      <c r="AF79" s="5"/>
      <c r="AG79" s="2">
        <f t="shared" si="137"/>
        <v>0</v>
      </c>
      <c r="AH79" s="2">
        <v>0</v>
      </c>
      <c r="AI79" s="2">
        <v>0</v>
      </c>
      <c r="AJ79" s="2" t="str">
        <f t="shared" si="138"/>
        <v>0%</v>
      </c>
      <c r="AK79" s="5"/>
      <c r="AL79" s="2">
        <f t="shared" si="139"/>
        <v>0</v>
      </c>
      <c r="AM79" s="2">
        <v>0</v>
      </c>
      <c r="AN79" s="2">
        <v>0</v>
      </c>
      <c r="AO79" s="2" t="str">
        <f t="shared" si="140"/>
        <v>0%</v>
      </c>
      <c r="AP79" s="5"/>
      <c r="AQ79" s="2">
        <f t="shared" si="141"/>
        <v>0</v>
      </c>
      <c r="AR79" s="2">
        <v>0</v>
      </c>
      <c r="AS79" s="2">
        <v>0</v>
      </c>
      <c r="AT79" s="2" t="str">
        <f t="shared" si="142"/>
        <v>0%</v>
      </c>
      <c r="AU79" s="5"/>
      <c r="AV79" s="2">
        <f t="shared" si="143"/>
        <v>0</v>
      </c>
      <c r="AW79" s="2">
        <v>0</v>
      </c>
      <c r="AX79" s="2">
        <v>0</v>
      </c>
      <c r="AY79" s="2" t="str">
        <f t="shared" si="144"/>
        <v>0%</v>
      </c>
      <c r="AZ79" s="5"/>
      <c r="BA79" s="2">
        <f t="shared" si="145"/>
        <v>0</v>
      </c>
      <c r="BB79" s="2">
        <v>0</v>
      </c>
      <c r="BC79" s="2">
        <v>0</v>
      </c>
      <c r="BD79" s="2" t="str">
        <f t="shared" si="146"/>
        <v>0%</v>
      </c>
      <c r="BE79" s="5"/>
      <c r="BF79" s="2">
        <f t="shared" si="147"/>
        <v>0</v>
      </c>
      <c r="BG79" s="2">
        <v>0</v>
      </c>
      <c r="BH79" s="2">
        <v>0</v>
      </c>
      <c r="BI79" s="2" t="str">
        <f t="shared" si="148"/>
        <v>0%</v>
      </c>
      <c r="BJ79" s="5"/>
      <c r="BK79" s="2">
        <f t="shared" si="149"/>
        <v>0</v>
      </c>
      <c r="BL79" s="2">
        <v>0</v>
      </c>
      <c r="BM79" s="2">
        <v>0</v>
      </c>
      <c r="BN79" s="2" t="str">
        <f t="shared" si="150"/>
        <v>0%</v>
      </c>
      <c r="BO79" s="5"/>
      <c r="BP79" s="2">
        <f t="shared" si="151"/>
        <v>0</v>
      </c>
      <c r="BQ79" s="2">
        <v>0</v>
      </c>
      <c r="BR79" s="2">
        <v>0</v>
      </c>
      <c r="BS79" s="2" t="str">
        <f t="shared" si="152"/>
        <v>0%</v>
      </c>
      <c r="BT79" s="5"/>
      <c r="BU79" s="2">
        <f t="shared" si="153"/>
        <v>0</v>
      </c>
      <c r="BV79" s="2">
        <v>0</v>
      </c>
      <c r="BW79" s="2">
        <v>0</v>
      </c>
      <c r="BX79" s="2" t="str">
        <f t="shared" si="154"/>
        <v>0%</v>
      </c>
      <c r="BY79" s="5"/>
      <c r="BZ79" s="2">
        <f t="shared" si="155"/>
        <v>0</v>
      </c>
      <c r="CA79" s="2">
        <v>0</v>
      </c>
      <c r="CB79" s="2">
        <v>0</v>
      </c>
      <c r="CC79" s="2" t="str">
        <f t="shared" si="156"/>
        <v>0%</v>
      </c>
      <c r="CD79" s="5"/>
      <c r="CE79" s="2">
        <f t="shared" si="157"/>
        <v>0</v>
      </c>
      <c r="CF79" s="2">
        <v>0</v>
      </c>
      <c r="CG79" s="2">
        <v>0</v>
      </c>
      <c r="CH79" s="2" t="str">
        <f t="shared" si="158"/>
        <v>0%</v>
      </c>
      <c r="CI79" s="5"/>
      <c r="CJ79" s="2">
        <f t="shared" si="159"/>
        <v>0</v>
      </c>
      <c r="CK79" s="2">
        <v>0</v>
      </c>
      <c r="CL79" s="2">
        <v>0</v>
      </c>
      <c r="CM79" s="2" t="str">
        <f t="shared" si="160"/>
        <v>0%</v>
      </c>
      <c r="CN79" s="5"/>
      <c r="CO79" s="2">
        <f t="shared" si="161"/>
        <v>0</v>
      </c>
      <c r="CP79" s="2">
        <v>0</v>
      </c>
      <c r="CQ79" s="2">
        <v>0</v>
      </c>
      <c r="CR79" s="2" t="str">
        <f t="shared" si="162"/>
        <v>0%</v>
      </c>
      <c r="CS79" s="5"/>
      <c r="CT79" s="2">
        <f t="shared" si="163"/>
        <v>0</v>
      </c>
      <c r="CU79" s="2">
        <v>0</v>
      </c>
      <c r="CV79" s="2">
        <v>0</v>
      </c>
      <c r="CW79" s="2" t="str">
        <f t="shared" si="164"/>
        <v>0%</v>
      </c>
      <c r="CX79" s="5"/>
      <c r="CY79" s="2">
        <f t="shared" si="165"/>
        <v>0</v>
      </c>
      <c r="CZ79" s="2">
        <v>0</v>
      </c>
      <c r="DA79" s="2">
        <v>0</v>
      </c>
      <c r="DB79" s="2" t="str">
        <f t="shared" si="166"/>
        <v>0%</v>
      </c>
      <c r="DC79" s="5"/>
      <c r="DD79" s="2">
        <f t="shared" si="167"/>
        <v>0</v>
      </c>
      <c r="DE79" s="2">
        <v>0</v>
      </c>
      <c r="DF79" s="2">
        <v>0</v>
      </c>
      <c r="DG79" s="2" t="str">
        <f t="shared" si="168"/>
        <v>0%</v>
      </c>
      <c r="DH79" s="5"/>
      <c r="DI79" s="2">
        <f t="shared" si="169"/>
        <v>0</v>
      </c>
      <c r="DJ79" s="2">
        <v>0</v>
      </c>
      <c r="DK79" s="2">
        <v>0</v>
      </c>
      <c r="DL79" s="2" t="str">
        <f t="shared" si="170"/>
        <v>0%</v>
      </c>
      <c r="DM79" s="5"/>
      <c r="DN79" s="2">
        <f t="shared" si="171"/>
        <v>0</v>
      </c>
      <c r="DO79" s="2">
        <v>0</v>
      </c>
      <c r="DP79" s="2">
        <v>0</v>
      </c>
      <c r="DQ79" s="2" t="str">
        <f t="shared" si="172"/>
        <v>0%</v>
      </c>
      <c r="DR79" s="5"/>
      <c r="DS79" s="2">
        <f t="shared" si="173"/>
        <v>0</v>
      </c>
      <c r="DT79" s="2">
        <v>0</v>
      </c>
      <c r="DU79" s="2">
        <v>0</v>
      </c>
      <c r="DV79" s="2" t="str">
        <f t="shared" si="174"/>
        <v>0%</v>
      </c>
      <c r="DW79" s="5"/>
      <c r="DX79" s="2">
        <f t="shared" si="175"/>
        <v>0</v>
      </c>
      <c r="DY79" s="2">
        <v>0</v>
      </c>
      <c r="DZ79" s="2">
        <v>0</v>
      </c>
      <c r="EA79" s="2" t="str">
        <f t="shared" si="176"/>
        <v>0%</v>
      </c>
      <c r="EB79" s="5"/>
      <c r="EC79" s="2">
        <f t="shared" si="177"/>
        <v>0</v>
      </c>
      <c r="ED79" s="2">
        <v>0</v>
      </c>
      <c r="EE79" s="2">
        <v>0</v>
      </c>
      <c r="EF79" s="2" t="str">
        <f t="shared" si="178"/>
        <v>0%</v>
      </c>
      <c r="EG79" s="5"/>
      <c r="EH79" s="2">
        <f t="shared" si="179"/>
        <v>0</v>
      </c>
      <c r="EI79" s="2">
        <v>0</v>
      </c>
      <c r="EJ79" s="2">
        <v>0</v>
      </c>
      <c r="EK79" s="2" t="str">
        <f t="shared" si="180"/>
        <v>0%</v>
      </c>
      <c r="EL79" s="5"/>
      <c r="EM79" s="2">
        <f t="shared" si="181"/>
        <v>0</v>
      </c>
      <c r="EN79" s="2">
        <v>0</v>
      </c>
      <c r="EO79" s="2">
        <v>0</v>
      </c>
      <c r="EP79" s="2" t="str">
        <f t="shared" si="182"/>
        <v>0%</v>
      </c>
      <c r="EQ79" s="5"/>
      <c r="ER79" s="2">
        <f t="shared" si="183"/>
        <v>0</v>
      </c>
      <c r="ES79" s="2">
        <v>0</v>
      </c>
      <c r="ET79" s="2">
        <v>0</v>
      </c>
      <c r="EU79" s="2" t="str">
        <f t="shared" si="184"/>
        <v>0%</v>
      </c>
      <c r="EV79" s="3"/>
    </row>
    <row r="80" spans="1:152" x14ac:dyDescent="0.25">
      <c r="A80" s="2" t="s">
        <v>104</v>
      </c>
      <c r="B80" s="5"/>
      <c r="C80" s="2">
        <f t="shared" si="126"/>
        <v>0</v>
      </c>
      <c r="D80" s="2">
        <f t="shared" si="124"/>
        <v>0</v>
      </c>
      <c r="E80" s="2">
        <f t="shared" si="124"/>
        <v>0</v>
      </c>
      <c r="F80" s="2" t="str">
        <f t="shared" si="125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 x14ac:dyDescent="0.25">
      <c r="A81" s="2" t="s">
        <v>105</v>
      </c>
      <c r="B81" s="5"/>
      <c r="C81" s="2">
        <f t="shared" si="126"/>
        <v>1</v>
      </c>
      <c r="D81" s="2">
        <f t="shared" si="124"/>
        <v>0</v>
      </c>
      <c r="E81" s="2">
        <f t="shared" si="124"/>
        <v>1</v>
      </c>
      <c r="F81" s="2" t="str">
        <f t="shared" si="125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1</v>
      </c>
      <c r="S81" s="2">
        <v>0</v>
      </c>
      <c r="T81" s="2">
        <v>1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 x14ac:dyDescent="0.25">
      <c r="A82" s="2" t="s">
        <v>106</v>
      </c>
      <c r="B82" s="5"/>
      <c r="C82" s="2">
        <f t="shared" si="126"/>
        <v>1</v>
      </c>
      <c r="D82" s="2">
        <f t="shared" si="124"/>
        <v>1</v>
      </c>
      <c r="E82" s="2">
        <f t="shared" si="124"/>
        <v>0</v>
      </c>
      <c r="F82" s="2" t="str">
        <f t="shared" si="125"/>
        <v>100%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0</v>
      </c>
      <c r="S82" s="2">
        <v>0</v>
      </c>
      <c r="T82" s="2">
        <v>0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1</v>
      </c>
      <c r="AR82" s="2">
        <v>1</v>
      </c>
      <c r="AS82" s="2">
        <v>0</v>
      </c>
      <c r="AT82" s="2" t="str">
        <f t="shared" si="142"/>
        <v>100%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 x14ac:dyDescent="0.25">
      <c r="A83" s="2" t="s">
        <v>107</v>
      </c>
      <c r="B83" s="5"/>
      <c r="C83" s="2">
        <f t="shared" si="126"/>
        <v>0</v>
      </c>
      <c r="D83" s="2">
        <f t="shared" si="124"/>
        <v>0</v>
      </c>
      <c r="E83" s="2">
        <f t="shared" si="124"/>
        <v>0</v>
      </c>
      <c r="F83" s="2" t="str">
        <f t="shared" si="125"/>
        <v>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0</v>
      </c>
      <c r="AR83" s="2">
        <v>0</v>
      </c>
      <c r="AS83" s="2">
        <v>0</v>
      </c>
      <c r="AT83" s="2" t="str">
        <f t="shared" si="142"/>
        <v>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 x14ac:dyDescent="0.25">
      <c r="A84" s="2" t="s">
        <v>108</v>
      </c>
      <c r="B84" s="5"/>
      <c r="C84" s="2">
        <f t="shared" si="126"/>
        <v>0</v>
      </c>
      <c r="D84" s="2">
        <f t="shared" si="124"/>
        <v>0</v>
      </c>
      <c r="E84" s="2">
        <f t="shared" si="124"/>
        <v>0</v>
      </c>
      <c r="F84" s="2" t="str">
        <f t="shared" si="125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 x14ac:dyDescent="0.25">
      <c r="A85" s="2" t="s">
        <v>109</v>
      </c>
      <c r="B85" s="5"/>
      <c r="C85" s="2">
        <f t="shared" si="126"/>
        <v>1</v>
      </c>
      <c r="D85" s="2">
        <f t="shared" si="124"/>
        <v>1</v>
      </c>
      <c r="E85" s="2">
        <f t="shared" si="124"/>
        <v>0</v>
      </c>
      <c r="F85" s="2" t="str">
        <f t="shared" si="125"/>
        <v>100%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1</v>
      </c>
      <c r="N85" s="2">
        <v>1</v>
      </c>
      <c r="O85" s="2">
        <v>0</v>
      </c>
      <c r="P85" s="2" t="str">
        <f t="shared" si="130"/>
        <v>100%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 x14ac:dyDescent="0.25">
      <c r="A86" s="2" t="s">
        <v>110</v>
      </c>
      <c r="B86" s="5"/>
      <c r="C86" s="2">
        <f t="shared" si="126"/>
        <v>0</v>
      </c>
      <c r="D86" s="2">
        <f t="shared" si="124"/>
        <v>0</v>
      </c>
      <c r="E86" s="2">
        <f t="shared" si="124"/>
        <v>0</v>
      </c>
      <c r="F86" s="2" t="str">
        <f t="shared" si="125"/>
        <v>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0</v>
      </c>
      <c r="N86" s="2">
        <v>0</v>
      </c>
      <c r="O86" s="2">
        <v>0</v>
      </c>
      <c r="P86" s="2" t="str">
        <f t="shared" si="130"/>
        <v>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 x14ac:dyDescent="0.25">
      <c r="A87" s="2" t="s">
        <v>111</v>
      </c>
      <c r="B87" s="5"/>
      <c r="C87" s="2">
        <f t="shared" si="126"/>
        <v>0</v>
      </c>
      <c r="D87" s="2">
        <f t="shared" si="124"/>
        <v>0</v>
      </c>
      <c r="E87" s="2">
        <f t="shared" si="124"/>
        <v>0</v>
      </c>
      <c r="F87" s="2" t="str">
        <f t="shared" si="125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 x14ac:dyDescent="0.25">
      <c r="A88" s="2" t="s">
        <v>112</v>
      </c>
      <c r="B88" s="5"/>
      <c r="C88" s="2">
        <f t="shared" si="126"/>
        <v>0</v>
      </c>
      <c r="D88" s="2">
        <f t="shared" si="124"/>
        <v>0</v>
      </c>
      <c r="E88" s="2">
        <f t="shared" si="124"/>
        <v>0</v>
      </c>
      <c r="F88" s="2" t="str">
        <f t="shared" si="125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 x14ac:dyDescent="0.25">
      <c r="A89" s="2" t="s">
        <v>113</v>
      </c>
      <c r="B89" s="5"/>
      <c r="C89" s="2">
        <f t="shared" si="126"/>
        <v>0</v>
      </c>
      <c r="D89" s="2">
        <f t="shared" si="124"/>
        <v>0</v>
      </c>
      <c r="E89" s="2">
        <f t="shared" si="124"/>
        <v>0</v>
      </c>
      <c r="F89" s="2" t="str">
        <f t="shared" si="125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 x14ac:dyDescent="0.25">
      <c r="A90" s="2" t="s">
        <v>114</v>
      </c>
      <c r="B90" s="5"/>
      <c r="C90" s="2">
        <f t="shared" si="126"/>
        <v>0</v>
      </c>
      <c r="D90" s="2">
        <f t="shared" si="124"/>
        <v>0</v>
      </c>
      <c r="E90" s="2">
        <f t="shared" si="124"/>
        <v>0</v>
      </c>
      <c r="F90" s="2" t="str">
        <f t="shared" si="125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 x14ac:dyDescent="0.25">
      <c r="A91" s="2" t="s">
        <v>115</v>
      </c>
      <c r="B91" s="5"/>
      <c r="C91" s="2">
        <f t="shared" si="126"/>
        <v>0</v>
      </c>
      <c r="D91" s="2">
        <f t="shared" si="124"/>
        <v>0</v>
      </c>
      <c r="E91" s="2">
        <f t="shared" si="124"/>
        <v>0</v>
      </c>
      <c r="F91" s="2" t="str">
        <f t="shared" si="125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 x14ac:dyDescent="0.25">
      <c r="A92" s="2" t="s">
        <v>116</v>
      </c>
      <c r="B92" s="5"/>
      <c r="C92" s="2">
        <f t="shared" si="126"/>
        <v>1</v>
      </c>
      <c r="D92" s="2">
        <f t="shared" si="124"/>
        <v>0</v>
      </c>
      <c r="E92" s="2">
        <f t="shared" si="124"/>
        <v>1</v>
      </c>
      <c r="F92" s="2" t="str">
        <f t="shared" si="125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1</v>
      </c>
      <c r="ED92" s="2">
        <v>0</v>
      </c>
      <c r="EE92" s="2">
        <v>1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 x14ac:dyDescent="0.25">
      <c r="A93" s="2" t="s">
        <v>117</v>
      </c>
      <c r="B93" s="5"/>
      <c r="C93" s="2">
        <f t="shared" si="126"/>
        <v>0</v>
      </c>
      <c r="D93" s="2">
        <f t="shared" ref="D93:D98" si="185">SUM(I93,N93,S93,X93,AC93,AH93,AM93,AR93,AW93,BB93,BG93,BL93,BQ93,BV93,CA93,CF93,CK93,CP93,CU93,CZ93,DE93,DJ93,DO93,DT93,DY93,ED93,EI93,EN93,ES93)</f>
        <v>0</v>
      </c>
      <c r="E93" s="2">
        <f t="shared" ref="E93:E98" si="186">SUM(J93,O93,T93,Y93,AD93,AI93,AN93,AS93,AX93,BC93,BH93,BM93,BR93,BW93,CB93,CG93,CL93,CQ93,CV93,DA93,DF93,DK93,DP93,DU93,DZ93,EE93,EJ93,EO93,ET93)</f>
        <v>0</v>
      </c>
      <c r="F93" s="2" t="str">
        <f t="shared" si="125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0</v>
      </c>
      <c r="ED93" s="2">
        <v>0</v>
      </c>
      <c r="EE93" s="2">
        <v>0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 x14ac:dyDescent="0.25">
      <c r="A94" s="2" t="s">
        <v>118</v>
      </c>
      <c r="B94" s="5"/>
      <c r="C94" s="2">
        <f t="shared" si="126"/>
        <v>0</v>
      </c>
      <c r="D94" s="2">
        <f t="shared" si="185"/>
        <v>0</v>
      </c>
      <c r="E94" s="2">
        <f t="shared" si="186"/>
        <v>0</v>
      </c>
      <c r="F94" s="2" t="str">
        <f t="shared" si="125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 x14ac:dyDescent="0.25">
      <c r="A95" s="2" t="s">
        <v>119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5"/>
        <v>0</v>
      </c>
      <c r="E95" s="2">
        <f t="shared" si="186"/>
        <v>0</v>
      </c>
      <c r="F95" s="2" t="str">
        <f t="shared" si="125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 x14ac:dyDescent="0.25">
      <c r="A96" s="2" t="s">
        <v>120</v>
      </c>
      <c r="B96" s="5"/>
      <c r="C96" s="2">
        <f t="shared" si="126"/>
        <v>0</v>
      </c>
      <c r="D96" s="2">
        <f t="shared" si="185"/>
        <v>0</v>
      </c>
      <c r="E96" s="2">
        <f t="shared" si="186"/>
        <v>0</v>
      </c>
      <c r="F96" s="2" t="str">
        <f t="shared" si="125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 x14ac:dyDescent="0.25">
      <c r="A97" s="2" t="s">
        <v>121</v>
      </c>
      <c r="B97" s="5"/>
      <c r="C97" s="2">
        <f t="shared" si="126"/>
        <v>0</v>
      </c>
      <c r="D97" s="2">
        <f t="shared" si="185"/>
        <v>0</v>
      </c>
      <c r="E97" s="2">
        <f t="shared" si="186"/>
        <v>0</v>
      </c>
      <c r="F97" s="2" t="str">
        <f t="shared" si="125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 x14ac:dyDescent="0.25">
      <c r="A98" s="2" t="s">
        <v>122</v>
      </c>
      <c r="B98" s="5"/>
      <c r="C98" s="2">
        <f t="shared" si="126"/>
        <v>0</v>
      </c>
      <c r="D98" s="2">
        <f t="shared" si="185"/>
        <v>0</v>
      </c>
      <c r="E98" s="2">
        <f t="shared" si="186"/>
        <v>0</v>
      </c>
      <c r="F98" s="2" t="str">
        <f t="shared" si="125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 x14ac:dyDescent="0.25">
      <c r="A99" s="2" t="s">
        <v>95</v>
      </c>
      <c r="B99" s="5"/>
      <c r="C99" s="2">
        <f t="shared" ref="C99" si="187">SUM(H99,M99,R99,W99,AB99,AG99,AL99,AQ99,AV99,BA99,BF99,BK99,BP99,BU99,BZ99,CE99,CJ99,CO99,CT99,CY99,DD99,DI99,DN99,DS99,DX99,EC99,EH99,EM99)</f>
        <v>4</v>
      </c>
      <c r="D99" s="2">
        <f t="shared" ref="D99" si="188">SUM(I99,N99,S99,X99,AC99,AH99,AM99,AR99,AW99,BB99,BG99,BL99,BQ99,BV99,CA99,CF99,CK99,CP99,CU99,CZ99,DE99,DJ99,DO99,DT99,DY99,ED99,EI99,EN99)</f>
        <v>2</v>
      </c>
      <c r="E99" s="2">
        <f t="shared" ref="E99" si="189">SUM(J99,O99,T99,Y99,AD99,AI99,AN99,AS99,AX99,BC99,BH99,BM99,BR99,BW99,CB99,CG99,CL99,CQ99,CV99,DA99,DF99,DK99,DP99,DU99,DZ99,EE99,EJ99,EO99)</f>
        <v>2</v>
      </c>
      <c r="F99" s="2" t="str">
        <f>IF(C99,D99/C99*100,0) &amp; "%"</f>
        <v>50%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29"/>
        <v>1</v>
      </c>
      <c r="N99" s="2">
        <f>SUM(N77:N98)</f>
        <v>1</v>
      </c>
      <c r="O99" s="2">
        <f>SUM(O77:O98)</f>
        <v>0</v>
      </c>
      <c r="P99" s="2" t="str">
        <f>IF(M99,N99/M99*100,0) &amp; "%"</f>
        <v>100%</v>
      </c>
      <c r="Q99" s="5"/>
      <c r="R99" s="2">
        <f t="shared" si="131"/>
        <v>1</v>
      </c>
      <c r="S99" s="2">
        <f>SUM(S77:S98)</f>
        <v>0</v>
      </c>
      <c r="T99" s="2">
        <f>SUM(T77:T98)</f>
        <v>1</v>
      </c>
      <c r="U99" s="2" t="str">
        <f>IF(R99,S99/R99*100,0) &amp; "%"</f>
        <v>0%</v>
      </c>
      <c r="V99" s="5"/>
      <c r="W99" s="2">
        <f t="shared" si="133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5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7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39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1"/>
        <v>1</v>
      </c>
      <c r="AR99" s="2">
        <f>SUM(AR77:AR98)</f>
        <v>1</v>
      </c>
      <c r="AS99" s="2">
        <f>SUM(AS77:AS98)</f>
        <v>0</v>
      </c>
      <c r="AT99" s="2" t="str">
        <f>IF(AQ99,AR99/AQ99*100,0) &amp; "%"</f>
        <v>100%</v>
      </c>
      <c r="AU99" s="5"/>
      <c r="AV99" s="2">
        <f t="shared" si="143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5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7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49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1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3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5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7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59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1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3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5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7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69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1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3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5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7"/>
        <v>1</v>
      </c>
      <c r="ED99" s="2">
        <f>SUM(ED77:ED98)</f>
        <v>0</v>
      </c>
      <c r="EE99" s="2">
        <f>SUM(EE77:EE98)</f>
        <v>1</v>
      </c>
      <c r="EF99" s="2" t="str">
        <f>IF(EC99,ED99/EC99*100,0) &amp; "%"</f>
        <v>0%</v>
      </c>
      <c r="EG99" s="5"/>
      <c r="EH99" s="2">
        <f t="shared" si="179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1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3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172</v>
      </c>
      <c r="B102" s="10"/>
      <c r="C102" s="9" t="s">
        <v>169</v>
      </c>
      <c r="D102" s="9"/>
      <c r="E102" s="9"/>
      <c r="F102" s="9" t="str">
        <f>IF(SUM(D73,D99),SUM(D73,D99)*100/SUM(C73,C99),0) &amp; "%"</f>
        <v>42.4242424242424%</v>
      </c>
      <c r="G102" s="10"/>
      <c r="H102" s="9" t="s">
        <v>148</v>
      </c>
      <c r="I102" s="9"/>
      <c r="J102" s="9"/>
      <c r="K102" s="9" t="str">
        <f>IF(SUM(I73,I99),SUM(I73,I99)*100/SUM(H73,H99),0) &amp; "%"</f>
        <v>0%</v>
      </c>
      <c r="L102" s="10"/>
      <c r="M102" s="9" t="s">
        <v>148</v>
      </c>
      <c r="N102" s="9"/>
      <c r="O102" s="9"/>
      <c r="P102" s="9" t="str">
        <f>IF(SUM(N73,N99),SUM(N73,N99)*100/SUM(M73,M99),0) &amp; "%"</f>
        <v>40%</v>
      </c>
      <c r="Q102" s="10"/>
      <c r="R102" s="9" t="s">
        <v>148</v>
      </c>
      <c r="S102" s="9"/>
      <c r="T102" s="9"/>
      <c r="U102" s="9" t="str">
        <f>IF(SUM(S73,S99),SUM(S73,S99)*100/SUM(R73,R99),0) &amp; "%"</f>
        <v>50%</v>
      </c>
      <c r="V102" s="10"/>
      <c r="W102" s="9" t="s">
        <v>148</v>
      </c>
      <c r="X102" s="9"/>
      <c r="Y102" s="9"/>
      <c r="Z102" s="9" t="str">
        <f>IF(SUM(X73,X99),SUM(X73,X99)*100/SUM(W73,W99),0) &amp; "%"</f>
        <v>50%</v>
      </c>
      <c r="AA102" s="10"/>
      <c r="AB102" s="9" t="s">
        <v>148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148</v>
      </c>
      <c r="AH102" s="9"/>
      <c r="AI102" s="9"/>
      <c r="AJ102" s="9" t="str">
        <f>IF(SUM(AH73,AH99),SUM(AH73,AH99)*100/SUM(AG73,AG99),0) &amp; "%"</f>
        <v>66.6666666666667%</v>
      </c>
      <c r="AK102" s="10"/>
      <c r="AL102" s="9" t="s">
        <v>148</v>
      </c>
      <c r="AM102" s="9"/>
      <c r="AN102" s="9"/>
      <c r="AO102" s="9" t="str">
        <f>IF(SUM(AM73,AM99),SUM(AM73,AM99)*100/SUM(AL73,AL99),0) &amp; "%"</f>
        <v>50%</v>
      </c>
      <c r="AP102" s="10"/>
      <c r="AQ102" s="9" t="s">
        <v>148</v>
      </c>
      <c r="AR102" s="9"/>
      <c r="AS102" s="9"/>
      <c r="AT102" s="9" t="str">
        <f>IF(SUM(AR73,AR99),SUM(AR73,AR99)*100/SUM(AQ73,AQ99),0) &amp; "%"</f>
        <v>25%</v>
      </c>
      <c r="AU102" s="10"/>
      <c r="AV102" s="9" t="s">
        <v>148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148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148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148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148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148</v>
      </c>
      <c r="BV102" s="9"/>
      <c r="BW102" s="9"/>
      <c r="BX102" s="9" t="str">
        <f>IF(SUM(BV73,BV99),SUM(BV73,BV99)*100/SUM(BU73,BU99),0) &amp; "%"</f>
        <v>33.3333333333333%</v>
      </c>
      <c r="BY102" s="10"/>
      <c r="BZ102" s="9" t="s">
        <v>148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148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148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148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148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148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148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148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148</v>
      </c>
      <c r="DO102" s="9"/>
      <c r="DP102" s="9"/>
      <c r="DQ102" s="9" t="str">
        <f>IF(SUM(DO73,DO99),SUM(DO73,DO99)*100/SUM(DN73,DN99),0) &amp; "%"</f>
        <v>66.6666666666667%</v>
      </c>
      <c r="DR102" s="10"/>
      <c r="DS102" s="9" t="s">
        <v>148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148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148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148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148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148</v>
      </c>
      <c r="ES102" s="9"/>
      <c r="ET102" s="9"/>
      <c r="EU102" s="9" t="str">
        <f>IF(SUM(ES73,ES99),SUM(ES73,ES99)*100/SUM(ER73,ER99),0) &amp; "%"</f>
        <v>50%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123</v>
      </c>
      <c r="B105" s="8"/>
      <c r="C105" s="7" t="s">
        <v>96</v>
      </c>
      <c r="D105" s="7" t="s">
        <v>97</v>
      </c>
      <c r="E105" s="7" t="s">
        <v>173</v>
      </c>
      <c r="F105" s="7" t="s">
        <v>99</v>
      </c>
      <c r="G105" s="8"/>
      <c r="H105" s="7" t="s">
        <v>96</v>
      </c>
      <c r="I105" s="7" t="s">
        <v>97</v>
      </c>
      <c r="J105" s="7" t="s">
        <v>173</v>
      </c>
      <c r="K105" s="7" t="s">
        <v>99</v>
      </c>
      <c r="L105" s="8"/>
      <c r="M105" s="7" t="s">
        <v>96</v>
      </c>
      <c r="N105" s="7" t="s">
        <v>97</v>
      </c>
      <c r="O105" s="7" t="s">
        <v>173</v>
      </c>
      <c r="P105" s="7" t="s">
        <v>99</v>
      </c>
      <c r="Q105" s="8"/>
      <c r="R105" s="7" t="s">
        <v>96</v>
      </c>
      <c r="S105" s="7" t="s">
        <v>97</v>
      </c>
      <c r="T105" s="7" t="s">
        <v>173</v>
      </c>
      <c r="U105" s="7" t="s">
        <v>99</v>
      </c>
      <c r="V105" s="8"/>
      <c r="W105" s="7" t="s">
        <v>96</v>
      </c>
      <c r="X105" s="7" t="s">
        <v>97</v>
      </c>
      <c r="Y105" s="7" t="s">
        <v>173</v>
      </c>
      <c r="Z105" s="7" t="s">
        <v>99</v>
      </c>
      <c r="AA105" s="8"/>
      <c r="AB105" s="7" t="s">
        <v>96</v>
      </c>
      <c r="AC105" s="7" t="s">
        <v>97</v>
      </c>
      <c r="AD105" s="7" t="s">
        <v>173</v>
      </c>
      <c r="AE105" s="7" t="s">
        <v>99</v>
      </c>
      <c r="AF105" s="8"/>
      <c r="AG105" s="7" t="s">
        <v>96</v>
      </c>
      <c r="AH105" s="7" t="s">
        <v>97</v>
      </c>
      <c r="AI105" s="7" t="s">
        <v>173</v>
      </c>
      <c r="AJ105" s="7" t="s">
        <v>99</v>
      </c>
      <c r="AK105" s="8"/>
      <c r="AL105" s="7" t="s">
        <v>96</v>
      </c>
      <c r="AM105" s="7" t="s">
        <v>97</v>
      </c>
      <c r="AN105" s="7" t="s">
        <v>173</v>
      </c>
      <c r="AO105" s="7" t="s">
        <v>99</v>
      </c>
      <c r="AP105" s="8"/>
      <c r="AQ105" s="7" t="s">
        <v>96</v>
      </c>
      <c r="AR105" s="7" t="s">
        <v>97</v>
      </c>
      <c r="AS105" s="7" t="s">
        <v>173</v>
      </c>
      <c r="AT105" s="7" t="s">
        <v>99</v>
      </c>
      <c r="AU105" s="8"/>
      <c r="AV105" s="7" t="s">
        <v>96</v>
      </c>
      <c r="AW105" s="7" t="s">
        <v>97</v>
      </c>
      <c r="AX105" s="7" t="s">
        <v>173</v>
      </c>
      <c r="AY105" s="7" t="s">
        <v>99</v>
      </c>
      <c r="AZ105" s="8"/>
      <c r="BA105" s="7" t="s">
        <v>96</v>
      </c>
      <c r="BB105" s="7" t="s">
        <v>97</v>
      </c>
      <c r="BC105" s="7" t="s">
        <v>173</v>
      </c>
      <c r="BD105" s="7" t="s">
        <v>99</v>
      </c>
      <c r="BE105" s="8"/>
      <c r="BF105" s="7" t="s">
        <v>96</v>
      </c>
      <c r="BG105" s="7" t="s">
        <v>97</v>
      </c>
      <c r="BH105" s="7" t="s">
        <v>173</v>
      </c>
      <c r="BI105" s="7" t="s">
        <v>99</v>
      </c>
      <c r="BJ105" s="8"/>
      <c r="BK105" s="7" t="s">
        <v>96</v>
      </c>
      <c r="BL105" s="7" t="s">
        <v>97</v>
      </c>
      <c r="BM105" s="7" t="s">
        <v>173</v>
      </c>
      <c r="BN105" s="7" t="s">
        <v>99</v>
      </c>
      <c r="BO105" s="8"/>
      <c r="BP105" s="7" t="s">
        <v>96</v>
      </c>
      <c r="BQ105" s="7" t="s">
        <v>97</v>
      </c>
      <c r="BR105" s="7" t="s">
        <v>173</v>
      </c>
      <c r="BS105" s="7" t="s">
        <v>99</v>
      </c>
      <c r="BT105" s="8"/>
      <c r="BU105" s="7" t="s">
        <v>96</v>
      </c>
      <c r="BV105" s="7" t="s">
        <v>97</v>
      </c>
      <c r="BW105" s="7" t="s">
        <v>173</v>
      </c>
      <c r="BX105" s="7" t="s">
        <v>99</v>
      </c>
      <c r="BY105" s="8"/>
      <c r="BZ105" s="7" t="s">
        <v>96</v>
      </c>
      <c r="CA105" s="7" t="s">
        <v>97</v>
      </c>
      <c r="CB105" s="7" t="s">
        <v>173</v>
      </c>
      <c r="CC105" s="7" t="s">
        <v>99</v>
      </c>
      <c r="CD105" s="8"/>
      <c r="CE105" s="7" t="s">
        <v>96</v>
      </c>
      <c r="CF105" s="7" t="s">
        <v>97</v>
      </c>
      <c r="CG105" s="7" t="s">
        <v>173</v>
      </c>
      <c r="CH105" s="7" t="s">
        <v>99</v>
      </c>
      <c r="CI105" s="8"/>
      <c r="CJ105" s="7" t="s">
        <v>96</v>
      </c>
      <c r="CK105" s="7" t="s">
        <v>97</v>
      </c>
      <c r="CL105" s="7" t="s">
        <v>173</v>
      </c>
      <c r="CM105" s="7" t="s">
        <v>99</v>
      </c>
      <c r="CN105" s="8"/>
      <c r="CO105" s="7" t="s">
        <v>96</v>
      </c>
      <c r="CP105" s="7" t="s">
        <v>97</v>
      </c>
      <c r="CQ105" s="7" t="s">
        <v>173</v>
      </c>
      <c r="CR105" s="7" t="s">
        <v>99</v>
      </c>
      <c r="CS105" s="8"/>
      <c r="CT105" s="7" t="s">
        <v>96</v>
      </c>
      <c r="CU105" s="7" t="s">
        <v>97</v>
      </c>
      <c r="CV105" s="7" t="s">
        <v>173</v>
      </c>
      <c r="CW105" s="7" t="s">
        <v>99</v>
      </c>
      <c r="CX105" s="8"/>
      <c r="CY105" s="7" t="s">
        <v>96</v>
      </c>
      <c r="CZ105" s="7" t="s">
        <v>97</v>
      </c>
      <c r="DA105" s="7" t="s">
        <v>173</v>
      </c>
      <c r="DB105" s="7" t="s">
        <v>99</v>
      </c>
      <c r="DC105" s="8"/>
      <c r="DD105" s="7" t="s">
        <v>96</v>
      </c>
      <c r="DE105" s="7" t="s">
        <v>97</v>
      </c>
      <c r="DF105" s="7" t="s">
        <v>173</v>
      </c>
      <c r="DG105" s="7" t="s">
        <v>99</v>
      </c>
      <c r="DH105" s="8"/>
      <c r="DI105" s="7" t="s">
        <v>96</v>
      </c>
      <c r="DJ105" s="7" t="s">
        <v>97</v>
      </c>
      <c r="DK105" s="7" t="s">
        <v>173</v>
      </c>
      <c r="DL105" s="7" t="s">
        <v>99</v>
      </c>
      <c r="DM105" s="8"/>
      <c r="DN105" s="7" t="s">
        <v>96</v>
      </c>
      <c r="DO105" s="7" t="s">
        <v>97</v>
      </c>
      <c r="DP105" s="7" t="s">
        <v>173</v>
      </c>
      <c r="DQ105" s="7" t="s">
        <v>99</v>
      </c>
      <c r="DR105" s="8"/>
      <c r="DS105" s="7" t="s">
        <v>96</v>
      </c>
      <c r="DT105" s="7" t="s">
        <v>97</v>
      </c>
      <c r="DU105" s="7" t="s">
        <v>173</v>
      </c>
      <c r="DV105" s="7" t="s">
        <v>99</v>
      </c>
      <c r="DW105" s="8"/>
      <c r="DX105" s="7" t="s">
        <v>96</v>
      </c>
      <c r="DY105" s="7" t="s">
        <v>97</v>
      </c>
      <c r="DZ105" s="7" t="s">
        <v>173</v>
      </c>
      <c r="EA105" s="7" t="s">
        <v>99</v>
      </c>
      <c r="EB105" s="8"/>
      <c r="EC105" s="7" t="s">
        <v>96</v>
      </c>
      <c r="ED105" s="7" t="s">
        <v>97</v>
      </c>
      <c r="EE105" s="7" t="s">
        <v>173</v>
      </c>
      <c r="EF105" s="7" t="s">
        <v>99</v>
      </c>
      <c r="EG105" s="8"/>
      <c r="EH105" s="7" t="s">
        <v>96</v>
      </c>
      <c r="EI105" s="7" t="s">
        <v>97</v>
      </c>
      <c r="EJ105" s="7" t="s">
        <v>173</v>
      </c>
      <c r="EK105" s="7" t="s">
        <v>99</v>
      </c>
      <c r="EL105" s="8"/>
      <c r="EM105" s="7" t="s">
        <v>96</v>
      </c>
      <c r="EN105" s="7" t="s">
        <v>97</v>
      </c>
      <c r="EO105" s="7" t="s">
        <v>173</v>
      </c>
      <c r="EP105" s="7" t="s">
        <v>99</v>
      </c>
      <c r="EQ105" s="8"/>
      <c r="ER105" s="7" t="s">
        <v>96</v>
      </c>
      <c r="ES105" s="7" t="s">
        <v>97</v>
      </c>
      <c r="ET105" s="7" t="s">
        <v>173</v>
      </c>
      <c r="EU105" s="7" t="s">
        <v>99</v>
      </c>
      <c r="EV105" s="3"/>
    </row>
    <row r="106" spans="1:152" x14ac:dyDescent="0.25">
      <c r="A106" s="7" t="s">
        <v>124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90">SUM(I106,N106,S106,X106,AC106,AH106,AM106,AR106,AW106,BB106,BG106,BL106,BQ106,BV106,CA106,CF106,CK106,CP106,CU106,CZ106,DE106,DJ106,DO106,DT106,DY106,ED106,EI106,EN106,ES106)</f>
        <v>0</v>
      </c>
      <c r="E106" s="7">
        <f t="shared" si="190"/>
        <v>0</v>
      </c>
      <c r="F106" s="7" t="str">
        <f t="shared" ref="F106:F129" si="191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125</v>
      </c>
      <c r="B107" s="8"/>
      <c r="C107" s="7">
        <f t="shared" ref="C107:C129" si="192">SUM(H107,M107,R107,W107,AB107,AG107,AL107,AQ107,AV107,BA107,BF107,BK107,BP107,BU107,BZ107,CE107,CJ107,CO107,CT107,CY107,DD107,DI107,DN107,DS107,DX107,EC107,EH107,EM107,ER107)</f>
        <v>0</v>
      </c>
      <c r="D107" s="7">
        <f t="shared" si="190"/>
        <v>0</v>
      </c>
      <c r="E107" s="7">
        <f t="shared" si="190"/>
        <v>0</v>
      </c>
      <c r="F107" s="7" t="str">
        <f t="shared" si="191"/>
        <v>0%</v>
      </c>
      <c r="G107" s="8"/>
      <c r="H107" s="7">
        <f t="shared" ref="H107:H129" si="193">+SUM(I107,J107)</f>
        <v>0</v>
      </c>
      <c r="I107" s="7">
        <v>0</v>
      </c>
      <c r="J107" s="7">
        <v>0</v>
      </c>
      <c r="K107" s="7" t="str">
        <f t="shared" ref="K107:K129" si="194">IF(H107,I107/H107*100,0) &amp; "%"</f>
        <v>0%</v>
      </c>
      <c r="L107" s="8"/>
      <c r="M107" s="7">
        <f t="shared" ref="M107:M129" si="195">+SUM(N107,O107)</f>
        <v>0</v>
      </c>
      <c r="N107" s="7">
        <v>0</v>
      </c>
      <c r="O107" s="7">
        <v>0</v>
      </c>
      <c r="P107" s="7" t="str">
        <f t="shared" ref="P107:P129" si="196">IF(M107,N107/M107*100,0) &amp; "%"</f>
        <v>0%</v>
      </c>
      <c r="Q107" s="8"/>
      <c r="R107" s="7">
        <f t="shared" ref="R107:R129" si="197">+SUM(S107,T107)</f>
        <v>0</v>
      </c>
      <c r="S107" s="7">
        <v>0</v>
      </c>
      <c r="T107" s="7">
        <v>0</v>
      </c>
      <c r="U107" s="7" t="str">
        <f t="shared" ref="U107:U129" si="198">IF(R107,S107/R107*100,0) &amp; "%"</f>
        <v>0%</v>
      </c>
      <c r="V107" s="8"/>
      <c r="W107" s="7">
        <f t="shared" ref="W107:W129" si="199">+SUM(X107,Y107)</f>
        <v>0</v>
      </c>
      <c r="X107" s="7">
        <v>0</v>
      </c>
      <c r="Y107" s="7">
        <v>0</v>
      </c>
      <c r="Z107" s="7" t="str">
        <f t="shared" ref="Z107:Z129" si="200">IF(W107,X107/W107*100,0) &amp; "%"</f>
        <v>0%</v>
      </c>
      <c r="AA107" s="8"/>
      <c r="AB107" s="7">
        <f t="shared" ref="AB107:AB129" si="201">+SUM(AC107,AD107)</f>
        <v>0</v>
      </c>
      <c r="AC107" s="7">
        <v>0</v>
      </c>
      <c r="AD107" s="7">
        <v>0</v>
      </c>
      <c r="AE107" s="7" t="str">
        <f t="shared" ref="AE107:AE129" si="202">IF(AB107,AC107/AB107*100,0) &amp; "%"</f>
        <v>0%</v>
      </c>
      <c r="AF107" s="8"/>
      <c r="AG107" s="7">
        <f t="shared" ref="AG107:AG129" si="203">+SUM(AH107,AI107)</f>
        <v>0</v>
      </c>
      <c r="AH107" s="7">
        <v>0</v>
      </c>
      <c r="AI107" s="7">
        <v>0</v>
      </c>
      <c r="AJ107" s="7" t="str">
        <f t="shared" ref="AJ107:AJ129" si="204">IF(AG107,AH107/AG107*100,0) &amp; "%"</f>
        <v>0%</v>
      </c>
      <c r="AK107" s="8"/>
      <c r="AL107" s="7">
        <f t="shared" ref="AL107:AL129" si="205">+SUM(AM107,AN107)</f>
        <v>0</v>
      </c>
      <c r="AM107" s="7">
        <v>0</v>
      </c>
      <c r="AN107" s="7">
        <v>0</v>
      </c>
      <c r="AO107" s="7" t="str">
        <f t="shared" ref="AO107:AO129" si="206">IF(AL107,AM107/AL107*100,0) &amp; "%"</f>
        <v>0%</v>
      </c>
      <c r="AP107" s="8"/>
      <c r="AQ107" s="7">
        <f t="shared" ref="AQ107:AQ129" si="207">+SUM(AR107,AS107)</f>
        <v>0</v>
      </c>
      <c r="AR107" s="7">
        <v>0</v>
      </c>
      <c r="AS107" s="7">
        <v>0</v>
      </c>
      <c r="AT107" s="7" t="str">
        <f t="shared" ref="AT107:AT129" si="208">IF(AQ107,AR107/AQ107*100,0) &amp; "%"</f>
        <v>0%</v>
      </c>
      <c r="AU107" s="8"/>
      <c r="AV107" s="7">
        <f t="shared" ref="AV107:AV129" si="209">+SUM(AW107,AX107)</f>
        <v>0</v>
      </c>
      <c r="AW107" s="7">
        <v>0</v>
      </c>
      <c r="AX107" s="7">
        <v>0</v>
      </c>
      <c r="AY107" s="7" t="str">
        <f t="shared" ref="AY107:AY129" si="210">IF(AV107,AW107/AV107*100,0) &amp; "%"</f>
        <v>0%</v>
      </c>
      <c r="AZ107" s="8"/>
      <c r="BA107" s="7">
        <f t="shared" ref="BA107:BA129" si="211">+SUM(BB107,BC107)</f>
        <v>0</v>
      </c>
      <c r="BB107" s="7">
        <v>0</v>
      </c>
      <c r="BC107" s="7">
        <v>0</v>
      </c>
      <c r="BD107" s="7" t="str">
        <f t="shared" ref="BD107:BD129" si="212">IF(BA107,BB107/BA107*100,0) &amp; "%"</f>
        <v>0%</v>
      </c>
      <c r="BE107" s="8"/>
      <c r="BF107" s="7">
        <f t="shared" ref="BF107:BF129" si="213">+SUM(BG107,BH107)</f>
        <v>0</v>
      </c>
      <c r="BG107" s="7">
        <v>0</v>
      </c>
      <c r="BH107" s="7">
        <v>0</v>
      </c>
      <c r="BI107" s="7" t="str">
        <f t="shared" ref="BI107:BI129" si="214">IF(BF107,BG107/BF107*100,0) &amp; "%"</f>
        <v>0%</v>
      </c>
      <c r="BJ107" s="8"/>
      <c r="BK107" s="7">
        <f t="shared" ref="BK107:BK129" si="215">+SUM(BL107,BM107)</f>
        <v>0</v>
      </c>
      <c r="BL107" s="7">
        <v>0</v>
      </c>
      <c r="BM107" s="7">
        <v>0</v>
      </c>
      <c r="BN107" s="7" t="str">
        <f t="shared" ref="BN107:BN129" si="216">IF(BK107,BL107/BK107*100,0) &amp; "%"</f>
        <v>0%</v>
      </c>
      <c r="BO107" s="8"/>
      <c r="BP107" s="7">
        <f t="shared" ref="BP107:BP129" si="217">+SUM(BQ107,BR107)</f>
        <v>0</v>
      </c>
      <c r="BQ107" s="7">
        <v>0</v>
      </c>
      <c r="BR107" s="7">
        <v>0</v>
      </c>
      <c r="BS107" s="7" t="str">
        <f t="shared" ref="BS107:BS129" si="218">IF(BP107,BQ107/BP107*100,0) &amp; "%"</f>
        <v>0%</v>
      </c>
      <c r="BT107" s="8"/>
      <c r="BU107" s="7">
        <f t="shared" ref="BU107:BU129" si="219">+SUM(BV107,BW107)</f>
        <v>0</v>
      </c>
      <c r="BV107" s="7">
        <v>0</v>
      </c>
      <c r="BW107" s="7">
        <v>0</v>
      </c>
      <c r="BX107" s="7" t="str">
        <f t="shared" ref="BX107:BX129" si="220">IF(BU107,BV107/BU107*100,0) &amp; "%"</f>
        <v>0%</v>
      </c>
      <c r="BY107" s="8"/>
      <c r="BZ107" s="7">
        <f t="shared" ref="BZ107:BZ129" si="221">+SUM(CA107,CB107)</f>
        <v>0</v>
      </c>
      <c r="CA107" s="7">
        <v>0</v>
      </c>
      <c r="CB107" s="7">
        <v>0</v>
      </c>
      <c r="CC107" s="7" t="str">
        <f t="shared" ref="CC107:CC129" si="222">IF(BZ107,CA107/BZ107*100,0) &amp; "%"</f>
        <v>0%</v>
      </c>
      <c r="CD107" s="8"/>
      <c r="CE107" s="7">
        <f t="shared" ref="CE107:CE129" si="223">+SUM(CF107,CG107)</f>
        <v>0</v>
      </c>
      <c r="CF107" s="7">
        <v>0</v>
      </c>
      <c r="CG107" s="7">
        <v>0</v>
      </c>
      <c r="CH107" s="7" t="str">
        <f t="shared" ref="CH107:CH129" si="224">IF(CE107,CF107/CE107*100,0) &amp; "%"</f>
        <v>0%</v>
      </c>
      <c r="CI107" s="8"/>
      <c r="CJ107" s="7">
        <f t="shared" ref="CJ107:CJ129" si="225">+SUM(CK107,CL107)</f>
        <v>0</v>
      </c>
      <c r="CK107" s="7">
        <v>0</v>
      </c>
      <c r="CL107" s="7">
        <v>0</v>
      </c>
      <c r="CM107" s="7" t="str">
        <f t="shared" ref="CM107:CM129" si="226">IF(CJ107,CK107/CJ107*100,0) &amp; "%"</f>
        <v>0%</v>
      </c>
      <c r="CN107" s="8"/>
      <c r="CO107" s="7">
        <f t="shared" ref="CO107:CO129" si="227">+SUM(CP107,CQ107)</f>
        <v>0</v>
      </c>
      <c r="CP107" s="7">
        <v>0</v>
      </c>
      <c r="CQ107" s="7">
        <v>0</v>
      </c>
      <c r="CR107" s="7" t="str">
        <f t="shared" ref="CR107:CR129" si="228">IF(CO107,CP107/CO107*100,0) &amp; "%"</f>
        <v>0%</v>
      </c>
      <c r="CS107" s="8"/>
      <c r="CT107" s="7">
        <f t="shared" ref="CT107:CT129" si="229">+SUM(CU107,CV107)</f>
        <v>0</v>
      </c>
      <c r="CU107" s="7">
        <v>0</v>
      </c>
      <c r="CV107" s="7">
        <v>0</v>
      </c>
      <c r="CW107" s="7" t="str">
        <f t="shared" ref="CW107:CW129" si="230">IF(CT107,CU107/CT107*100,0) &amp; "%"</f>
        <v>0%</v>
      </c>
      <c r="CX107" s="8"/>
      <c r="CY107" s="7">
        <f t="shared" ref="CY107:CY129" si="231">+SUM(CZ107,DA107)</f>
        <v>0</v>
      </c>
      <c r="CZ107" s="7">
        <v>0</v>
      </c>
      <c r="DA107" s="7">
        <v>0</v>
      </c>
      <c r="DB107" s="7" t="str">
        <f t="shared" ref="DB107:DB129" si="232">IF(CY107,CZ107/CY107*100,0) &amp; "%"</f>
        <v>0%</v>
      </c>
      <c r="DC107" s="8"/>
      <c r="DD107" s="7">
        <f t="shared" ref="DD107:DD129" si="233">+SUM(DE107,DF107)</f>
        <v>0</v>
      </c>
      <c r="DE107" s="7">
        <v>0</v>
      </c>
      <c r="DF107" s="7">
        <v>0</v>
      </c>
      <c r="DG107" s="7" t="str">
        <f t="shared" ref="DG107:DG129" si="234">IF(DD107,DE107/DD107*100,0) &amp; "%"</f>
        <v>0%</v>
      </c>
      <c r="DH107" s="8"/>
      <c r="DI107" s="7">
        <f t="shared" ref="DI107:DI129" si="235">+SUM(DJ107,DK107)</f>
        <v>0</v>
      </c>
      <c r="DJ107" s="7">
        <v>0</v>
      </c>
      <c r="DK107" s="7">
        <v>0</v>
      </c>
      <c r="DL107" s="7" t="str">
        <f t="shared" ref="DL107:DL129" si="236">IF(DI107,DJ107/DI107*100,0) &amp; "%"</f>
        <v>0%</v>
      </c>
      <c r="DM107" s="8"/>
      <c r="DN107" s="7">
        <f t="shared" ref="DN107:DN129" si="237">+SUM(DO107,DP107)</f>
        <v>0</v>
      </c>
      <c r="DO107" s="7">
        <v>0</v>
      </c>
      <c r="DP107" s="7">
        <v>0</v>
      </c>
      <c r="DQ107" s="7" t="str">
        <f t="shared" ref="DQ107:DQ129" si="238">IF(DN107,DO107/DN107*100,0) &amp; "%"</f>
        <v>0%</v>
      </c>
      <c r="DR107" s="8"/>
      <c r="DS107" s="7">
        <f t="shared" ref="DS107:DS129" si="239">+SUM(DT107,DU107)</f>
        <v>0</v>
      </c>
      <c r="DT107" s="7">
        <v>0</v>
      </c>
      <c r="DU107" s="7">
        <v>0</v>
      </c>
      <c r="DV107" s="7" t="str">
        <f t="shared" ref="DV107:DV129" si="240">IF(DS107,DT107/DS107*100,0) &amp; "%"</f>
        <v>0%</v>
      </c>
      <c r="DW107" s="8"/>
      <c r="DX107" s="7">
        <f t="shared" ref="DX107:DX129" si="241">+SUM(DY107,DZ107)</f>
        <v>0</v>
      </c>
      <c r="DY107" s="7">
        <v>0</v>
      </c>
      <c r="DZ107" s="7">
        <v>0</v>
      </c>
      <c r="EA107" s="7" t="str">
        <f t="shared" ref="EA107:EA129" si="242">IF(DX107,DY107/DX107*100,0) &amp; "%"</f>
        <v>0%</v>
      </c>
      <c r="EB107" s="8"/>
      <c r="EC107" s="7">
        <f t="shared" ref="EC107:EC129" si="243">+SUM(ED107,EE107)</f>
        <v>0</v>
      </c>
      <c r="ED107" s="7">
        <v>0</v>
      </c>
      <c r="EE107" s="7">
        <v>0</v>
      </c>
      <c r="EF107" s="7" t="str">
        <f t="shared" ref="EF107:EF129" si="244">IF(EC107,ED107/EC107*100,0) &amp; "%"</f>
        <v>0%</v>
      </c>
      <c r="EG107" s="8"/>
      <c r="EH107" s="7">
        <f t="shared" ref="EH107:EH129" si="245">+SUM(EI107,EJ107)</f>
        <v>0</v>
      </c>
      <c r="EI107" s="7">
        <v>0</v>
      </c>
      <c r="EJ107" s="7">
        <v>0</v>
      </c>
      <c r="EK107" s="7" t="str">
        <f t="shared" ref="EK107:EK129" si="246">IF(EH107,EI107/EH107*100,0) &amp; "%"</f>
        <v>0%</v>
      </c>
      <c r="EL107" s="8"/>
      <c r="EM107" s="7">
        <f t="shared" ref="EM107:EM129" si="247">+SUM(EN107,EO107)</f>
        <v>0</v>
      </c>
      <c r="EN107" s="7">
        <v>0</v>
      </c>
      <c r="EO107" s="7">
        <v>0</v>
      </c>
      <c r="EP107" s="7" t="str">
        <f t="shared" ref="EP107:EP129" si="248">IF(EM107,EN107/EM107*100,0) &amp; "%"</f>
        <v>0%</v>
      </c>
      <c r="EQ107" s="8"/>
      <c r="ER107" s="7">
        <f t="shared" ref="ER107:ER129" si="249">+SUM(ES107,ET107)</f>
        <v>0</v>
      </c>
      <c r="ES107" s="7">
        <v>0</v>
      </c>
      <c r="ET107" s="7">
        <v>0</v>
      </c>
      <c r="EU107" s="7" t="str">
        <f t="shared" ref="EU107:EU129" si="250">IF(ER107,ES107/ER107*100,0) &amp; "%"</f>
        <v>0%</v>
      </c>
      <c r="EV107" s="3"/>
    </row>
    <row r="108" spans="1:152" x14ac:dyDescent="0.25">
      <c r="A108" s="7" t="s">
        <v>126</v>
      </c>
      <c r="B108" s="8"/>
      <c r="C108" s="7">
        <f t="shared" si="192"/>
        <v>1</v>
      </c>
      <c r="D108" s="7">
        <f t="shared" si="190"/>
        <v>0</v>
      </c>
      <c r="E108" s="7">
        <f t="shared" si="190"/>
        <v>1</v>
      </c>
      <c r="F108" s="7" t="str">
        <f t="shared" si="191"/>
        <v>0%</v>
      </c>
      <c r="G108" s="8"/>
      <c r="H108" s="7">
        <f t="shared" si="193"/>
        <v>0</v>
      </c>
      <c r="I108" s="7">
        <v>0</v>
      </c>
      <c r="J108" s="7">
        <v>0</v>
      </c>
      <c r="K108" s="7" t="str">
        <f t="shared" si="194"/>
        <v>0%</v>
      </c>
      <c r="L108" s="8"/>
      <c r="M108" s="7">
        <f t="shared" si="195"/>
        <v>0</v>
      </c>
      <c r="N108" s="7">
        <v>0</v>
      </c>
      <c r="O108" s="7">
        <v>0</v>
      </c>
      <c r="P108" s="7" t="str">
        <f t="shared" si="196"/>
        <v>0%</v>
      </c>
      <c r="Q108" s="8"/>
      <c r="R108" s="7">
        <f t="shared" si="197"/>
        <v>0</v>
      </c>
      <c r="S108" s="7">
        <v>0</v>
      </c>
      <c r="T108" s="7">
        <v>0</v>
      </c>
      <c r="U108" s="7" t="str">
        <f t="shared" si="198"/>
        <v>0%</v>
      </c>
      <c r="V108" s="8"/>
      <c r="W108" s="7">
        <f t="shared" si="199"/>
        <v>0</v>
      </c>
      <c r="X108" s="7">
        <v>0</v>
      </c>
      <c r="Y108" s="7">
        <v>0</v>
      </c>
      <c r="Z108" s="7" t="str">
        <f t="shared" si="200"/>
        <v>0%</v>
      </c>
      <c r="AA108" s="8"/>
      <c r="AB108" s="7">
        <f t="shared" si="201"/>
        <v>0</v>
      </c>
      <c r="AC108" s="7">
        <v>0</v>
      </c>
      <c r="AD108" s="7">
        <v>0</v>
      </c>
      <c r="AE108" s="7" t="str">
        <f t="shared" si="202"/>
        <v>0%</v>
      </c>
      <c r="AF108" s="8"/>
      <c r="AG108" s="7">
        <f t="shared" si="203"/>
        <v>0</v>
      </c>
      <c r="AH108" s="7">
        <v>0</v>
      </c>
      <c r="AI108" s="7">
        <v>0</v>
      </c>
      <c r="AJ108" s="7" t="str">
        <f t="shared" si="204"/>
        <v>0%</v>
      </c>
      <c r="AK108" s="8"/>
      <c r="AL108" s="7">
        <f t="shared" si="205"/>
        <v>1</v>
      </c>
      <c r="AM108" s="7">
        <v>0</v>
      </c>
      <c r="AN108" s="7">
        <v>1</v>
      </c>
      <c r="AO108" s="7" t="str">
        <f t="shared" si="206"/>
        <v>0%</v>
      </c>
      <c r="AP108" s="8"/>
      <c r="AQ108" s="7">
        <f t="shared" si="207"/>
        <v>0</v>
      </c>
      <c r="AR108" s="7">
        <v>0</v>
      </c>
      <c r="AS108" s="7">
        <v>0</v>
      </c>
      <c r="AT108" s="7" t="str">
        <f t="shared" si="208"/>
        <v>0%</v>
      </c>
      <c r="AU108" s="8"/>
      <c r="AV108" s="7">
        <f t="shared" si="209"/>
        <v>0</v>
      </c>
      <c r="AW108" s="7">
        <v>0</v>
      </c>
      <c r="AX108" s="7">
        <v>0</v>
      </c>
      <c r="AY108" s="7" t="str">
        <f t="shared" si="210"/>
        <v>0%</v>
      </c>
      <c r="AZ108" s="8"/>
      <c r="BA108" s="7">
        <f t="shared" si="211"/>
        <v>0</v>
      </c>
      <c r="BB108" s="7">
        <v>0</v>
      </c>
      <c r="BC108" s="7">
        <v>0</v>
      </c>
      <c r="BD108" s="7" t="str">
        <f t="shared" si="212"/>
        <v>0%</v>
      </c>
      <c r="BE108" s="8"/>
      <c r="BF108" s="7">
        <f t="shared" si="213"/>
        <v>0</v>
      </c>
      <c r="BG108" s="7">
        <v>0</v>
      </c>
      <c r="BH108" s="7">
        <v>0</v>
      </c>
      <c r="BI108" s="7" t="str">
        <f t="shared" si="214"/>
        <v>0%</v>
      </c>
      <c r="BJ108" s="8"/>
      <c r="BK108" s="7">
        <f t="shared" si="215"/>
        <v>0</v>
      </c>
      <c r="BL108" s="7">
        <v>0</v>
      </c>
      <c r="BM108" s="7">
        <v>0</v>
      </c>
      <c r="BN108" s="7" t="str">
        <f t="shared" si="216"/>
        <v>0%</v>
      </c>
      <c r="BO108" s="8"/>
      <c r="BP108" s="7">
        <f t="shared" si="217"/>
        <v>0</v>
      </c>
      <c r="BQ108" s="7">
        <v>0</v>
      </c>
      <c r="BR108" s="7">
        <v>0</v>
      </c>
      <c r="BS108" s="7" t="str">
        <f t="shared" si="218"/>
        <v>0%</v>
      </c>
      <c r="BT108" s="8"/>
      <c r="BU108" s="7">
        <f t="shared" si="219"/>
        <v>0</v>
      </c>
      <c r="BV108" s="7">
        <v>0</v>
      </c>
      <c r="BW108" s="7">
        <v>0</v>
      </c>
      <c r="BX108" s="7" t="str">
        <f t="shared" si="220"/>
        <v>0%</v>
      </c>
      <c r="BY108" s="8"/>
      <c r="BZ108" s="7">
        <f t="shared" si="221"/>
        <v>0</v>
      </c>
      <c r="CA108" s="7">
        <v>0</v>
      </c>
      <c r="CB108" s="7">
        <v>0</v>
      </c>
      <c r="CC108" s="7" t="str">
        <f t="shared" si="222"/>
        <v>0%</v>
      </c>
      <c r="CD108" s="8"/>
      <c r="CE108" s="7">
        <f t="shared" si="223"/>
        <v>0</v>
      </c>
      <c r="CF108" s="7">
        <v>0</v>
      </c>
      <c r="CG108" s="7">
        <v>0</v>
      </c>
      <c r="CH108" s="7" t="str">
        <f t="shared" si="224"/>
        <v>0%</v>
      </c>
      <c r="CI108" s="8"/>
      <c r="CJ108" s="7">
        <f t="shared" si="225"/>
        <v>0</v>
      </c>
      <c r="CK108" s="7">
        <v>0</v>
      </c>
      <c r="CL108" s="7">
        <v>0</v>
      </c>
      <c r="CM108" s="7" t="str">
        <f t="shared" si="226"/>
        <v>0%</v>
      </c>
      <c r="CN108" s="8"/>
      <c r="CO108" s="7">
        <f t="shared" si="227"/>
        <v>0</v>
      </c>
      <c r="CP108" s="7">
        <v>0</v>
      </c>
      <c r="CQ108" s="7">
        <v>0</v>
      </c>
      <c r="CR108" s="7" t="str">
        <f t="shared" si="228"/>
        <v>0%</v>
      </c>
      <c r="CS108" s="8"/>
      <c r="CT108" s="7">
        <f t="shared" si="229"/>
        <v>0</v>
      </c>
      <c r="CU108" s="7">
        <v>0</v>
      </c>
      <c r="CV108" s="7">
        <v>0</v>
      </c>
      <c r="CW108" s="7" t="str">
        <f t="shared" si="230"/>
        <v>0%</v>
      </c>
      <c r="CX108" s="8"/>
      <c r="CY108" s="7">
        <f t="shared" si="231"/>
        <v>0</v>
      </c>
      <c r="CZ108" s="7">
        <v>0</v>
      </c>
      <c r="DA108" s="7">
        <v>0</v>
      </c>
      <c r="DB108" s="7" t="str">
        <f t="shared" si="232"/>
        <v>0%</v>
      </c>
      <c r="DC108" s="8"/>
      <c r="DD108" s="7">
        <f t="shared" si="233"/>
        <v>0</v>
      </c>
      <c r="DE108" s="7">
        <v>0</v>
      </c>
      <c r="DF108" s="7">
        <v>0</v>
      </c>
      <c r="DG108" s="7" t="str">
        <f t="shared" si="234"/>
        <v>0%</v>
      </c>
      <c r="DH108" s="8"/>
      <c r="DI108" s="7">
        <f t="shared" si="235"/>
        <v>0</v>
      </c>
      <c r="DJ108" s="7">
        <v>0</v>
      </c>
      <c r="DK108" s="7">
        <v>0</v>
      </c>
      <c r="DL108" s="7" t="str">
        <f t="shared" si="236"/>
        <v>0%</v>
      </c>
      <c r="DM108" s="8"/>
      <c r="DN108" s="7">
        <f t="shared" si="237"/>
        <v>0</v>
      </c>
      <c r="DO108" s="7">
        <v>0</v>
      </c>
      <c r="DP108" s="7">
        <v>0</v>
      </c>
      <c r="DQ108" s="7" t="str">
        <f t="shared" si="238"/>
        <v>0%</v>
      </c>
      <c r="DR108" s="8"/>
      <c r="DS108" s="7">
        <f t="shared" si="239"/>
        <v>0</v>
      </c>
      <c r="DT108" s="7">
        <v>0</v>
      </c>
      <c r="DU108" s="7">
        <v>0</v>
      </c>
      <c r="DV108" s="7" t="str">
        <f t="shared" si="240"/>
        <v>0%</v>
      </c>
      <c r="DW108" s="8"/>
      <c r="DX108" s="7">
        <f t="shared" si="241"/>
        <v>0</v>
      </c>
      <c r="DY108" s="7">
        <v>0</v>
      </c>
      <c r="DZ108" s="7">
        <v>0</v>
      </c>
      <c r="EA108" s="7" t="str">
        <f t="shared" si="242"/>
        <v>0%</v>
      </c>
      <c r="EB108" s="8"/>
      <c r="EC108" s="7">
        <f t="shared" si="243"/>
        <v>0</v>
      </c>
      <c r="ED108" s="7">
        <v>0</v>
      </c>
      <c r="EE108" s="7">
        <v>0</v>
      </c>
      <c r="EF108" s="7" t="str">
        <f t="shared" si="244"/>
        <v>0%</v>
      </c>
      <c r="EG108" s="8"/>
      <c r="EH108" s="7">
        <f t="shared" si="245"/>
        <v>0</v>
      </c>
      <c r="EI108" s="7">
        <v>0</v>
      </c>
      <c r="EJ108" s="7">
        <v>0</v>
      </c>
      <c r="EK108" s="7" t="str">
        <f t="shared" si="246"/>
        <v>0%</v>
      </c>
      <c r="EL108" s="8"/>
      <c r="EM108" s="7">
        <f t="shared" si="247"/>
        <v>0</v>
      </c>
      <c r="EN108" s="7">
        <v>0</v>
      </c>
      <c r="EO108" s="7">
        <v>0</v>
      </c>
      <c r="EP108" s="7" t="str">
        <f t="shared" si="248"/>
        <v>0%</v>
      </c>
      <c r="EQ108" s="8"/>
      <c r="ER108" s="7">
        <f t="shared" si="249"/>
        <v>0</v>
      </c>
      <c r="ES108" s="7">
        <v>0</v>
      </c>
      <c r="ET108" s="7">
        <v>0</v>
      </c>
      <c r="EU108" s="7" t="str">
        <f t="shared" si="250"/>
        <v>0%</v>
      </c>
      <c r="EV108" s="3"/>
    </row>
    <row r="109" spans="1:152" x14ac:dyDescent="0.25">
      <c r="A109" s="7" t="s">
        <v>127</v>
      </c>
      <c r="B109" s="8"/>
      <c r="C109" s="7">
        <f t="shared" si="192"/>
        <v>0</v>
      </c>
      <c r="D109" s="7">
        <f t="shared" si="190"/>
        <v>0</v>
      </c>
      <c r="E109" s="7">
        <f t="shared" si="190"/>
        <v>0</v>
      </c>
      <c r="F109" s="7" t="str">
        <f t="shared" si="191"/>
        <v>0%</v>
      </c>
      <c r="G109" s="8"/>
      <c r="H109" s="7">
        <f t="shared" si="193"/>
        <v>0</v>
      </c>
      <c r="I109" s="7">
        <v>0</v>
      </c>
      <c r="J109" s="7">
        <v>0</v>
      </c>
      <c r="K109" s="7" t="str">
        <f t="shared" si="194"/>
        <v>0%</v>
      </c>
      <c r="L109" s="8"/>
      <c r="M109" s="7">
        <f t="shared" si="195"/>
        <v>0</v>
      </c>
      <c r="N109" s="7">
        <v>0</v>
      </c>
      <c r="O109" s="7">
        <v>0</v>
      </c>
      <c r="P109" s="7" t="str">
        <f t="shared" si="196"/>
        <v>0%</v>
      </c>
      <c r="Q109" s="8"/>
      <c r="R109" s="7">
        <f t="shared" si="197"/>
        <v>0</v>
      </c>
      <c r="S109" s="7">
        <v>0</v>
      </c>
      <c r="T109" s="7">
        <v>0</v>
      </c>
      <c r="U109" s="7" t="str">
        <f t="shared" si="198"/>
        <v>0%</v>
      </c>
      <c r="V109" s="8"/>
      <c r="W109" s="7">
        <f t="shared" si="199"/>
        <v>0</v>
      </c>
      <c r="X109" s="7">
        <v>0</v>
      </c>
      <c r="Y109" s="7">
        <v>0</v>
      </c>
      <c r="Z109" s="7" t="str">
        <f t="shared" si="200"/>
        <v>0%</v>
      </c>
      <c r="AA109" s="8"/>
      <c r="AB109" s="7">
        <f t="shared" si="201"/>
        <v>0</v>
      </c>
      <c r="AC109" s="7">
        <v>0</v>
      </c>
      <c r="AD109" s="7">
        <v>0</v>
      </c>
      <c r="AE109" s="7" t="str">
        <f t="shared" si="202"/>
        <v>0%</v>
      </c>
      <c r="AF109" s="8"/>
      <c r="AG109" s="7">
        <f t="shared" si="203"/>
        <v>0</v>
      </c>
      <c r="AH109" s="7">
        <v>0</v>
      </c>
      <c r="AI109" s="7">
        <v>0</v>
      </c>
      <c r="AJ109" s="7" t="str">
        <f t="shared" si="204"/>
        <v>0%</v>
      </c>
      <c r="AK109" s="8"/>
      <c r="AL109" s="7">
        <f t="shared" si="205"/>
        <v>0</v>
      </c>
      <c r="AM109" s="7">
        <v>0</v>
      </c>
      <c r="AN109" s="7">
        <v>0</v>
      </c>
      <c r="AO109" s="7" t="str">
        <f t="shared" si="206"/>
        <v>0%</v>
      </c>
      <c r="AP109" s="8"/>
      <c r="AQ109" s="7">
        <f t="shared" si="207"/>
        <v>0</v>
      </c>
      <c r="AR109" s="7">
        <v>0</v>
      </c>
      <c r="AS109" s="7">
        <v>0</v>
      </c>
      <c r="AT109" s="7" t="str">
        <f t="shared" si="208"/>
        <v>0%</v>
      </c>
      <c r="AU109" s="8"/>
      <c r="AV109" s="7">
        <f t="shared" si="209"/>
        <v>0</v>
      </c>
      <c r="AW109" s="7">
        <v>0</v>
      </c>
      <c r="AX109" s="7">
        <v>0</v>
      </c>
      <c r="AY109" s="7" t="str">
        <f t="shared" si="210"/>
        <v>0%</v>
      </c>
      <c r="AZ109" s="8"/>
      <c r="BA109" s="7">
        <f t="shared" si="211"/>
        <v>0</v>
      </c>
      <c r="BB109" s="7">
        <v>0</v>
      </c>
      <c r="BC109" s="7">
        <v>0</v>
      </c>
      <c r="BD109" s="7" t="str">
        <f t="shared" si="212"/>
        <v>0%</v>
      </c>
      <c r="BE109" s="8"/>
      <c r="BF109" s="7">
        <f t="shared" si="213"/>
        <v>0</v>
      </c>
      <c r="BG109" s="7">
        <v>0</v>
      </c>
      <c r="BH109" s="7">
        <v>0</v>
      </c>
      <c r="BI109" s="7" t="str">
        <f t="shared" si="214"/>
        <v>0%</v>
      </c>
      <c r="BJ109" s="8"/>
      <c r="BK109" s="7">
        <f t="shared" si="215"/>
        <v>0</v>
      </c>
      <c r="BL109" s="7">
        <v>0</v>
      </c>
      <c r="BM109" s="7">
        <v>0</v>
      </c>
      <c r="BN109" s="7" t="str">
        <f t="shared" si="216"/>
        <v>0%</v>
      </c>
      <c r="BO109" s="8"/>
      <c r="BP109" s="7">
        <f t="shared" si="217"/>
        <v>0</v>
      </c>
      <c r="BQ109" s="7">
        <v>0</v>
      </c>
      <c r="BR109" s="7">
        <v>0</v>
      </c>
      <c r="BS109" s="7" t="str">
        <f t="shared" si="218"/>
        <v>0%</v>
      </c>
      <c r="BT109" s="8"/>
      <c r="BU109" s="7">
        <f t="shared" si="219"/>
        <v>0</v>
      </c>
      <c r="BV109" s="7">
        <v>0</v>
      </c>
      <c r="BW109" s="7">
        <v>0</v>
      </c>
      <c r="BX109" s="7" t="str">
        <f t="shared" si="220"/>
        <v>0%</v>
      </c>
      <c r="BY109" s="8"/>
      <c r="BZ109" s="7">
        <f t="shared" si="221"/>
        <v>0</v>
      </c>
      <c r="CA109" s="7">
        <v>0</v>
      </c>
      <c r="CB109" s="7">
        <v>0</v>
      </c>
      <c r="CC109" s="7" t="str">
        <f t="shared" si="222"/>
        <v>0%</v>
      </c>
      <c r="CD109" s="8"/>
      <c r="CE109" s="7">
        <f t="shared" si="223"/>
        <v>0</v>
      </c>
      <c r="CF109" s="7">
        <v>0</v>
      </c>
      <c r="CG109" s="7">
        <v>0</v>
      </c>
      <c r="CH109" s="7" t="str">
        <f t="shared" si="224"/>
        <v>0%</v>
      </c>
      <c r="CI109" s="8"/>
      <c r="CJ109" s="7">
        <f t="shared" si="225"/>
        <v>0</v>
      </c>
      <c r="CK109" s="7">
        <v>0</v>
      </c>
      <c r="CL109" s="7">
        <v>0</v>
      </c>
      <c r="CM109" s="7" t="str">
        <f t="shared" si="226"/>
        <v>0%</v>
      </c>
      <c r="CN109" s="8"/>
      <c r="CO109" s="7">
        <f t="shared" si="227"/>
        <v>0</v>
      </c>
      <c r="CP109" s="7">
        <v>0</v>
      </c>
      <c r="CQ109" s="7">
        <v>0</v>
      </c>
      <c r="CR109" s="7" t="str">
        <f t="shared" si="228"/>
        <v>0%</v>
      </c>
      <c r="CS109" s="8"/>
      <c r="CT109" s="7">
        <f t="shared" si="229"/>
        <v>0</v>
      </c>
      <c r="CU109" s="7">
        <v>0</v>
      </c>
      <c r="CV109" s="7">
        <v>0</v>
      </c>
      <c r="CW109" s="7" t="str">
        <f t="shared" si="230"/>
        <v>0%</v>
      </c>
      <c r="CX109" s="8"/>
      <c r="CY109" s="7">
        <f t="shared" si="231"/>
        <v>0</v>
      </c>
      <c r="CZ109" s="7">
        <v>0</v>
      </c>
      <c r="DA109" s="7">
        <v>0</v>
      </c>
      <c r="DB109" s="7" t="str">
        <f t="shared" si="232"/>
        <v>0%</v>
      </c>
      <c r="DC109" s="8"/>
      <c r="DD109" s="7">
        <f t="shared" si="233"/>
        <v>0</v>
      </c>
      <c r="DE109" s="7">
        <v>0</v>
      </c>
      <c r="DF109" s="7">
        <v>0</v>
      </c>
      <c r="DG109" s="7" t="str">
        <f t="shared" si="234"/>
        <v>0%</v>
      </c>
      <c r="DH109" s="8"/>
      <c r="DI109" s="7">
        <f t="shared" si="235"/>
        <v>0</v>
      </c>
      <c r="DJ109" s="7">
        <v>0</v>
      </c>
      <c r="DK109" s="7">
        <v>0</v>
      </c>
      <c r="DL109" s="7" t="str">
        <f t="shared" si="236"/>
        <v>0%</v>
      </c>
      <c r="DM109" s="8"/>
      <c r="DN109" s="7">
        <f t="shared" si="237"/>
        <v>0</v>
      </c>
      <c r="DO109" s="7">
        <v>0</v>
      </c>
      <c r="DP109" s="7">
        <v>0</v>
      </c>
      <c r="DQ109" s="7" t="str">
        <f t="shared" si="238"/>
        <v>0%</v>
      </c>
      <c r="DR109" s="8"/>
      <c r="DS109" s="7">
        <f t="shared" si="239"/>
        <v>0</v>
      </c>
      <c r="DT109" s="7">
        <v>0</v>
      </c>
      <c r="DU109" s="7">
        <v>0</v>
      </c>
      <c r="DV109" s="7" t="str">
        <f t="shared" si="240"/>
        <v>0%</v>
      </c>
      <c r="DW109" s="8"/>
      <c r="DX109" s="7">
        <f t="shared" si="241"/>
        <v>0</v>
      </c>
      <c r="DY109" s="7">
        <v>0</v>
      </c>
      <c r="DZ109" s="7">
        <v>0</v>
      </c>
      <c r="EA109" s="7" t="str">
        <f t="shared" si="242"/>
        <v>0%</v>
      </c>
      <c r="EB109" s="8"/>
      <c r="EC109" s="7">
        <f t="shared" si="243"/>
        <v>0</v>
      </c>
      <c r="ED109" s="7">
        <v>0</v>
      </c>
      <c r="EE109" s="7">
        <v>0</v>
      </c>
      <c r="EF109" s="7" t="str">
        <f t="shared" si="244"/>
        <v>0%</v>
      </c>
      <c r="EG109" s="8"/>
      <c r="EH109" s="7">
        <f t="shared" si="245"/>
        <v>0</v>
      </c>
      <c r="EI109" s="7">
        <v>0</v>
      </c>
      <c r="EJ109" s="7">
        <v>0</v>
      </c>
      <c r="EK109" s="7" t="str">
        <f t="shared" si="246"/>
        <v>0%</v>
      </c>
      <c r="EL109" s="8"/>
      <c r="EM109" s="7">
        <f t="shared" si="247"/>
        <v>0</v>
      </c>
      <c r="EN109" s="7">
        <v>0</v>
      </c>
      <c r="EO109" s="7">
        <v>0</v>
      </c>
      <c r="EP109" s="7" t="str">
        <f t="shared" si="248"/>
        <v>0%</v>
      </c>
      <c r="EQ109" s="8"/>
      <c r="ER109" s="7">
        <f t="shared" si="249"/>
        <v>0</v>
      </c>
      <c r="ES109" s="7">
        <v>0</v>
      </c>
      <c r="ET109" s="7">
        <v>0</v>
      </c>
      <c r="EU109" s="7" t="str">
        <f t="shared" si="250"/>
        <v>0%</v>
      </c>
      <c r="EV109" s="3"/>
    </row>
    <row r="110" spans="1:152" x14ac:dyDescent="0.25">
      <c r="A110" s="7" t="s">
        <v>128</v>
      </c>
      <c r="B110" s="8"/>
      <c r="C110" s="7">
        <f t="shared" si="192"/>
        <v>0</v>
      </c>
      <c r="D110" s="7">
        <f t="shared" si="190"/>
        <v>0</v>
      </c>
      <c r="E110" s="7">
        <f t="shared" si="190"/>
        <v>0</v>
      </c>
      <c r="F110" s="7" t="str">
        <f t="shared" si="191"/>
        <v>0%</v>
      </c>
      <c r="G110" s="8"/>
      <c r="H110" s="7">
        <f t="shared" si="193"/>
        <v>0</v>
      </c>
      <c r="I110" s="7">
        <v>0</v>
      </c>
      <c r="J110" s="7">
        <v>0</v>
      </c>
      <c r="K110" s="7" t="str">
        <f t="shared" si="194"/>
        <v>0%</v>
      </c>
      <c r="L110" s="8"/>
      <c r="M110" s="7">
        <f t="shared" si="195"/>
        <v>0</v>
      </c>
      <c r="N110" s="7">
        <v>0</v>
      </c>
      <c r="O110" s="7">
        <v>0</v>
      </c>
      <c r="P110" s="7" t="str">
        <f t="shared" si="196"/>
        <v>0%</v>
      </c>
      <c r="Q110" s="8"/>
      <c r="R110" s="7">
        <f t="shared" si="197"/>
        <v>0</v>
      </c>
      <c r="S110" s="7">
        <v>0</v>
      </c>
      <c r="T110" s="7">
        <v>0</v>
      </c>
      <c r="U110" s="7" t="str">
        <f t="shared" si="198"/>
        <v>0%</v>
      </c>
      <c r="V110" s="8"/>
      <c r="W110" s="7">
        <f t="shared" si="199"/>
        <v>0</v>
      </c>
      <c r="X110" s="7">
        <v>0</v>
      </c>
      <c r="Y110" s="7">
        <v>0</v>
      </c>
      <c r="Z110" s="7" t="str">
        <f t="shared" si="200"/>
        <v>0%</v>
      </c>
      <c r="AA110" s="8"/>
      <c r="AB110" s="7">
        <f t="shared" si="201"/>
        <v>0</v>
      </c>
      <c r="AC110" s="7">
        <v>0</v>
      </c>
      <c r="AD110" s="7">
        <v>0</v>
      </c>
      <c r="AE110" s="7" t="str">
        <f t="shared" si="202"/>
        <v>0%</v>
      </c>
      <c r="AF110" s="8"/>
      <c r="AG110" s="7">
        <f t="shared" si="203"/>
        <v>0</v>
      </c>
      <c r="AH110" s="7">
        <v>0</v>
      </c>
      <c r="AI110" s="7">
        <v>0</v>
      </c>
      <c r="AJ110" s="7" t="str">
        <f t="shared" si="204"/>
        <v>0%</v>
      </c>
      <c r="AK110" s="8"/>
      <c r="AL110" s="7">
        <f t="shared" si="205"/>
        <v>0</v>
      </c>
      <c r="AM110" s="7">
        <v>0</v>
      </c>
      <c r="AN110" s="7">
        <v>0</v>
      </c>
      <c r="AO110" s="7" t="str">
        <f t="shared" si="206"/>
        <v>0%</v>
      </c>
      <c r="AP110" s="8"/>
      <c r="AQ110" s="7">
        <f t="shared" si="207"/>
        <v>0</v>
      </c>
      <c r="AR110" s="7">
        <v>0</v>
      </c>
      <c r="AS110" s="7">
        <v>0</v>
      </c>
      <c r="AT110" s="7" t="str">
        <f t="shared" si="208"/>
        <v>0%</v>
      </c>
      <c r="AU110" s="8"/>
      <c r="AV110" s="7">
        <f t="shared" si="209"/>
        <v>0</v>
      </c>
      <c r="AW110" s="7">
        <v>0</v>
      </c>
      <c r="AX110" s="7">
        <v>0</v>
      </c>
      <c r="AY110" s="7" t="str">
        <f t="shared" si="210"/>
        <v>0%</v>
      </c>
      <c r="AZ110" s="8"/>
      <c r="BA110" s="7">
        <f t="shared" si="211"/>
        <v>0</v>
      </c>
      <c r="BB110" s="7">
        <v>0</v>
      </c>
      <c r="BC110" s="7">
        <v>0</v>
      </c>
      <c r="BD110" s="7" t="str">
        <f t="shared" si="212"/>
        <v>0%</v>
      </c>
      <c r="BE110" s="8"/>
      <c r="BF110" s="7">
        <f t="shared" si="213"/>
        <v>0</v>
      </c>
      <c r="BG110" s="7">
        <v>0</v>
      </c>
      <c r="BH110" s="7">
        <v>0</v>
      </c>
      <c r="BI110" s="7" t="str">
        <f t="shared" si="214"/>
        <v>0%</v>
      </c>
      <c r="BJ110" s="8"/>
      <c r="BK110" s="7">
        <f t="shared" si="215"/>
        <v>0</v>
      </c>
      <c r="BL110" s="7">
        <v>0</v>
      </c>
      <c r="BM110" s="7">
        <v>0</v>
      </c>
      <c r="BN110" s="7" t="str">
        <f t="shared" si="216"/>
        <v>0%</v>
      </c>
      <c r="BO110" s="8"/>
      <c r="BP110" s="7">
        <f t="shared" si="217"/>
        <v>0</v>
      </c>
      <c r="BQ110" s="7">
        <v>0</v>
      </c>
      <c r="BR110" s="7">
        <v>0</v>
      </c>
      <c r="BS110" s="7" t="str">
        <f t="shared" si="218"/>
        <v>0%</v>
      </c>
      <c r="BT110" s="8"/>
      <c r="BU110" s="7">
        <f t="shared" si="219"/>
        <v>0</v>
      </c>
      <c r="BV110" s="7">
        <v>0</v>
      </c>
      <c r="BW110" s="7">
        <v>0</v>
      </c>
      <c r="BX110" s="7" t="str">
        <f t="shared" si="220"/>
        <v>0%</v>
      </c>
      <c r="BY110" s="8"/>
      <c r="BZ110" s="7">
        <f t="shared" si="221"/>
        <v>0</v>
      </c>
      <c r="CA110" s="7">
        <v>0</v>
      </c>
      <c r="CB110" s="7">
        <v>0</v>
      </c>
      <c r="CC110" s="7" t="str">
        <f t="shared" si="222"/>
        <v>0%</v>
      </c>
      <c r="CD110" s="8"/>
      <c r="CE110" s="7">
        <f t="shared" si="223"/>
        <v>0</v>
      </c>
      <c r="CF110" s="7">
        <v>0</v>
      </c>
      <c r="CG110" s="7">
        <v>0</v>
      </c>
      <c r="CH110" s="7" t="str">
        <f t="shared" si="224"/>
        <v>0%</v>
      </c>
      <c r="CI110" s="8"/>
      <c r="CJ110" s="7">
        <f t="shared" si="225"/>
        <v>0</v>
      </c>
      <c r="CK110" s="7">
        <v>0</v>
      </c>
      <c r="CL110" s="7">
        <v>0</v>
      </c>
      <c r="CM110" s="7" t="str">
        <f t="shared" si="226"/>
        <v>0%</v>
      </c>
      <c r="CN110" s="8"/>
      <c r="CO110" s="7">
        <f t="shared" si="227"/>
        <v>0</v>
      </c>
      <c r="CP110" s="7">
        <v>0</v>
      </c>
      <c r="CQ110" s="7">
        <v>0</v>
      </c>
      <c r="CR110" s="7" t="str">
        <f t="shared" si="228"/>
        <v>0%</v>
      </c>
      <c r="CS110" s="8"/>
      <c r="CT110" s="7">
        <f t="shared" si="229"/>
        <v>0</v>
      </c>
      <c r="CU110" s="7">
        <v>0</v>
      </c>
      <c r="CV110" s="7">
        <v>0</v>
      </c>
      <c r="CW110" s="7" t="str">
        <f t="shared" si="230"/>
        <v>0%</v>
      </c>
      <c r="CX110" s="8"/>
      <c r="CY110" s="7">
        <f t="shared" si="231"/>
        <v>0</v>
      </c>
      <c r="CZ110" s="7">
        <v>0</v>
      </c>
      <c r="DA110" s="7">
        <v>0</v>
      </c>
      <c r="DB110" s="7" t="str">
        <f t="shared" si="232"/>
        <v>0%</v>
      </c>
      <c r="DC110" s="8"/>
      <c r="DD110" s="7">
        <f t="shared" si="233"/>
        <v>0</v>
      </c>
      <c r="DE110" s="7">
        <v>0</v>
      </c>
      <c r="DF110" s="7">
        <v>0</v>
      </c>
      <c r="DG110" s="7" t="str">
        <f t="shared" si="234"/>
        <v>0%</v>
      </c>
      <c r="DH110" s="8"/>
      <c r="DI110" s="7">
        <f t="shared" si="235"/>
        <v>0</v>
      </c>
      <c r="DJ110" s="7">
        <v>0</v>
      </c>
      <c r="DK110" s="7">
        <v>0</v>
      </c>
      <c r="DL110" s="7" t="str">
        <f t="shared" si="236"/>
        <v>0%</v>
      </c>
      <c r="DM110" s="8"/>
      <c r="DN110" s="7">
        <f t="shared" si="237"/>
        <v>0</v>
      </c>
      <c r="DO110" s="7">
        <v>0</v>
      </c>
      <c r="DP110" s="7">
        <v>0</v>
      </c>
      <c r="DQ110" s="7" t="str">
        <f t="shared" si="238"/>
        <v>0%</v>
      </c>
      <c r="DR110" s="8"/>
      <c r="DS110" s="7">
        <f t="shared" si="239"/>
        <v>0</v>
      </c>
      <c r="DT110" s="7">
        <v>0</v>
      </c>
      <c r="DU110" s="7">
        <v>0</v>
      </c>
      <c r="DV110" s="7" t="str">
        <f t="shared" si="240"/>
        <v>0%</v>
      </c>
      <c r="DW110" s="8"/>
      <c r="DX110" s="7">
        <f t="shared" si="241"/>
        <v>0</v>
      </c>
      <c r="DY110" s="7">
        <v>0</v>
      </c>
      <c r="DZ110" s="7">
        <v>0</v>
      </c>
      <c r="EA110" s="7" t="str">
        <f t="shared" si="242"/>
        <v>0%</v>
      </c>
      <c r="EB110" s="8"/>
      <c r="EC110" s="7">
        <f t="shared" si="243"/>
        <v>0</v>
      </c>
      <c r="ED110" s="7">
        <v>0</v>
      </c>
      <c r="EE110" s="7">
        <v>0</v>
      </c>
      <c r="EF110" s="7" t="str">
        <f t="shared" si="244"/>
        <v>0%</v>
      </c>
      <c r="EG110" s="8"/>
      <c r="EH110" s="7">
        <f t="shared" si="245"/>
        <v>0</v>
      </c>
      <c r="EI110" s="7">
        <v>0</v>
      </c>
      <c r="EJ110" s="7">
        <v>0</v>
      </c>
      <c r="EK110" s="7" t="str">
        <f t="shared" si="246"/>
        <v>0%</v>
      </c>
      <c r="EL110" s="8"/>
      <c r="EM110" s="7">
        <f t="shared" si="247"/>
        <v>0</v>
      </c>
      <c r="EN110" s="7">
        <v>0</v>
      </c>
      <c r="EO110" s="7">
        <v>0</v>
      </c>
      <c r="EP110" s="7" t="str">
        <f t="shared" si="248"/>
        <v>0%</v>
      </c>
      <c r="EQ110" s="8"/>
      <c r="ER110" s="7">
        <f t="shared" si="249"/>
        <v>0</v>
      </c>
      <c r="ES110" s="7">
        <v>0</v>
      </c>
      <c r="ET110" s="7">
        <v>0</v>
      </c>
      <c r="EU110" s="7" t="str">
        <f t="shared" si="250"/>
        <v>0%</v>
      </c>
      <c r="EV110" s="3"/>
    </row>
    <row r="111" spans="1:152" x14ac:dyDescent="0.25">
      <c r="A111" s="7" t="s">
        <v>129</v>
      </c>
      <c r="B111" s="8"/>
      <c r="C111" s="7">
        <f t="shared" si="192"/>
        <v>0</v>
      </c>
      <c r="D111" s="7">
        <f t="shared" si="190"/>
        <v>0</v>
      </c>
      <c r="E111" s="7">
        <f t="shared" si="190"/>
        <v>0</v>
      </c>
      <c r="F111" s="7" t="str">
        <f t="shared" si="191"/>
        <v>0%</v>
      </c>
      <c r="G111" s="8"/>
      <c r="H111" s="7">
        <f t="shared" si="193"/>
        <v>0</v>
      </c>
      <c r="I111" s="7">
        <v>0</v>
      </c>
      <c r="J111" s="7">
        <v>0</v>
      </c>
      <c r="K111" s="7" t="str">
        <f t="shared" si="194"/>
        <v>0%</v>
      </c>
      <c r="L111" s="8"/>
      <c r="M111" s="7">
        <f t="shared" si="195"/>
        <v>0</v>
      </c>
      <c r="N111" s="7">
        <v>0</v>
      </c>
      <c r="O111" s="7">
        <v>0</v>
      </c>
      <c r="P111" s="7" t="str">
        <f t="shared" si="196"/>
        <v>0%</v>
      </c>
      <c r="Q111" s="8"/>
      <c r="R111" s="7">
        <f t="shared" si="197"/>
        <v>0</v>
      </c>
      <c r="S111" s="7">
        <v>0</v>
      </c>
      <c r="T111" s="7">
        <v>0</v>
      </c>
      <c r="U111" s="7" t="str">
        <f t="shared" si="198"/>
        <v>0%</v>
      </c>
      <c r="V111" s="8"/>
      <c r="W111" s="7">
        <f t="shared" si="199"/>
        <v>0</v>
      </c>
      <c r="X111" s="7">
        <v>0</v>
      </c>
      <c r="Y111" s="7">
        <v>0</v>
      </c>
      <c r="Z111" s="7" t="str">
        <f t="shared" si="200"/>
        <v>0%</v>
      </c>
      <c r="AA111" s="8"/>
      <c r="AB111" s="7">
        <f t="shared" si="201"/>
        <v>0</v>
      </c>
      <c r="AC111" s="7">
        <v>0</v>
      </c>
      <c r="AD111" s="7">
        <v>0</v>
      </c>
      <c r="AE111" s="7" t="str">
        <f t="shared" si="202"/>
        <v>0%</v>
      </c>
      <c r="AF111" s="8"/>
      <c r="AG111" s="7">
        <f t="shared" si="203"/>
        <v>0</v>
      </c>
      <c r="AH111" s="7">
        <v>0</v>
      </c>
      <c r="AI111" s="7">
        <v>0</v>
      </c>
      <c r="AJ111" s="7" t="str">
        <f t="shared" si="204"/>
        <v>0%</v>
      </c>
      <c r="AK111" s="8"/>
      <c r="AL111" s="7">
        <f t="shared" si="205"/>
        <v>0</v>
      </c>
      <c r="AM111" s="7">
        <v>0</v>
      </c>
      <c r="AN111" s="7">
        <v>0</v>
      </c>
      <c r="AO111" s="7" t="str">
        <f t="shared" si="206"/>
        <v>0%</v>
      </c>
      <c r="AP111" s="8"/>
      <c r="AQ111" s="7">
        <f t="shared" si="207"/>
        <v>0</v>
      </c>
      <c r="AR111" s="7">
        <v>0</v>
      </c>
      <c r="AS111" s="7">
        <v>0</v>
      </c>
      <c r="AT111" s="7" t="str">
        <f t="shared" si="208"/>
        <v>0%</v>
      </c>
      <c r="AU111" s="8"/>
      <c r="AV111" s="7">
        <f t="shared" si="209"/>
        <v>0</v>
      </c>
      <c r="AW111" s="7">
        <v>0</v>
      </c>
      <c r="AX111" s="7">
        <v>0</v>
      </c>
      <c r="AY111" s="7" t="str">
        <f t="shared" si="210"/>
        <v>0%</v>
      </c>
      <c r="AZ111" s="8"/>
      <c r="BA111" s="7">
        <f t="shared" si="211"/>
        <v>0</v>
      </c>
      <c r="BB111" s="7">
        <v>0</v>
      </c>
      <c r="BC111" s="7">
        <v>0</v>
      </c>
      <c r="BD111" s="7" t="str">
        <f t="shared" si="212"/>
        <v>0%</v>
      </c>
      <c r="BE111" s="8"/>
      <c r="BF111" s="7">
        <f t="shared" si="213"/>
        <v>0</v>
      </c>
      <c r="BG111" s="7">
        <v>0</v>
      </c>
      <c r="BH111" s="7">
        <v>0</v>
      </c>
      <c r="BI111" s="7" t="str">
        <f t="shared" si="214"/>
        <v>0%</v>
      </c>
      <c r="BJ111" s="8"/>
      <c r="BK111" s="7">
        <f t="shared" si="215"/>
        <v>0</v>
      </c>
      <c r="BL111" s="7">
        <v>0</v>
      </c>
      <c r="BM111" s="7">
        <v>0</v>
      </c>
      <c r="BN111" s="7" t="str">
        <f t="shared" si="216"/>
        <v>0%</v>
      </c>
      <c r="BO111" s="8"/>
      <c r="BP111" s="7">
        <f t="shared" si="217"/>
        <v>0</v>
      </c>
      <c r="BQ111" s="7">
        <v>0</v>
      </c>
      <c r="BR111" s="7">
        <v>0</v>
      </c>
      <c r="BS111" s="7" t="str">
        <f t="shared" si="218"/>
        <v>0%</v>
      </c>
      <c r="BT111" s="8"/>
      <c r="BU111" s="7">
        <f t="shared" si="219"/>
        <v>0</v>
      </c>
      <c r="BV111" s="7">
        <v>0</v>
      </c>
      <c r="BW111" s="7">
        <v>0</v>
      </c>
      <c r="BX111" s="7" t="str">
        <f t="shared" si="220"/>
        <v>0%</v>
      </c>
      <c r="BY111" s="8"/>
      <c r="BZ111" s="7">
        <f t="shared" si="221"/>
        <v>0</v>
      </c>
      <c r="CA111" s="7">
        <v>0</v>
      </c>
      <c r="CB111" s="7">
        <v>0</v>
      </c>
      <c r="CC111" s="7" t="str">
        <f t="shared" si="222"/>
        <v>0%</v>
      </c>
      <c r="CD111" s="8"/>
      <c r="CE111" s="7">
        <f t="shared" si="223"/>
        <v>0</v>
      </c>
      <c r="CF111" s="7">
        <v>0</v>
      </c>
      <c r="CG111" s="7">
        <v>0</v>
      </c>
      <c r="CH111" s="7" t="str">
        <f t="shared" si="224"/>
        <v>0%</v>
      </c>
      <c r="CI111" s="8"/>
      <c r="CJ111" s="7">
        <f t="shared" si="225"/>
        <v>0</v>
      </c>
      <c r="CK111" s="7">
        <v>0</v>
      </c>
      <c r="CL111" s="7">
        <v>0</v>
      </c>
      <c r="CM111" s="7" t="str">
        <f t="shared" si="226"/>
        <v>0%</v>
      </c>
      <c r="CN111" s="8"/>
      <c r="CO111" s="7">
        <f t="shared" si="227"/>
        <v>0</v>
      </c>
      <c r="CP111" s="7">
        <v>0</v>
      </c>
      <c r="CQ111" s="7">
        <v>0</v>
      </c>
      <c r="CR111" s="7" t="str">
        <f t="shared" si="228"/>
        <v>0%</v>
      </c>
      <c r="CS111" s="8"/>
      <c r="CT111" s="7">
        <f t="shared" si="229"/>
        <v>0</v>
      </c>
      <c r="CU111" s="7">
        <v>0</v>
      </c>
      <c r="CV111" s="7">
        <v>0</v>
      </c>
      <c r="CW111" s="7" t="str">
        <f t="shared" si="230"/>
        <v>0%</v>
      </c>
      <c r="CX111" s="8"/>
      <c r="CY111" s="7">
        <f t="shared" si="231"/>
        <v>0</v>
      </c>
      <c r="CZ111" s="7">
        <v>0</v>
      </c>
      <c r="DA111" s="7">
        <v>0</v>
      </c>
      <c r="DB111" s="7" t="str">
        <f t="shared" si="232"/>
        <v>0%</v>
      </c>
      <c r="DC111" s="8"/>
      <c r="DD111" s="7">
        <f t="shared" si="233"/>
        <v>0</v>
      </c>
      <c r="DE111" s="7">
        <v>0</v>
      </c>
      <c r="DF111" s="7">
        <v>0</v>
      </c>
      <c r="DG111" s="7" t="str">
        <f t="shared" si="234"/>
        <v>0%</v>
      </c>
      <c r="DH111" s="8"/>
      <c r="DI111" s="7">
        <f t="shared" si="235"/>
        <v>0</v>
      </c>
      <c r="DJ111" s="7">
        <v>0</v>
      </c>
      <c r="DK111" s="7">
        <v>0</v>
      </c>
      <c r="DL111" s="7" t="str">
        <f t="shared" si="236"/>
        <v>0%</v>
      </c>
      <c r="DM111" s="8"/>
      <c r="DN111" s="7">
        <f t="shared" si="237"/>
        <v>0</v>
      </c>
      <c r="DO111" s="7">
        <v>0</v>
      </c>
      <c r="DP111" s="7">
        <v>0</v>
      </c>
      <c r="DQ111" s="7" t="str">
        <f t="shared" si="238"/>
        <v>0%</v>
      </c>
      <c r="DR111" s="8"/>
      <c r="DS111" s="7">
        <f t="shared" si="239"/>
        <v>0</v>
      </c>
      <c r="DT111" s="7">
        <v>0</v>
      </c>
      <c r="DU111" s="7">
        <v>0</v>
      </c>
      <c r="DV111" s="7" t="str">
        <f t="shared" si="240"/>
        <v>0%</v>
      </c>
      <c r="DW111" s="8"/>
      <c r="DX111" s="7">
        <f t="shared" si="241"/>
        <v>0</v>
      </c>
      <c r="DY111" s="7">
        <v>0</v>
      </c>
      <c r="DZ111" s="7">
        <v>0</v>
      </c>
      <c r="EA111" s="7" t="str">
        <f t="shared" si="242"/>
        <v>0%</v>
      </c>
      <c r="EB111" s="8"/>
      <c r="EC111" s="7">
        <f t="shared" si="243"/>
        <v>0</v>
      </c>
      <c r="ED111" s="7">
        <v>0</v>
      </c>
      <c r="EE111" s="7">
        <v>0</v>
      </c>
      <c r="EF111" s="7" t="str">
        <f t="shared" si="244"/>
        <v>0%</v>
      </c>
      <c r="EG111" s="8"/>
      <c r="EH111" s="7">
        <f t="shared" si="245"/>
        <v>0</v>
      </c>
      <c r="EI111" s="7">
        <v>0</v>
      </c>
      <c r="EJ111" s="7">
        <v>0</v>
      </c>
      <c r="EK111" s="7" t="str">
        <f t="shared" si="246"/>
        <v>0%</v>
      </c>
      <c r="EL111" s="8"/>
      <c r="EM111" s="7">
        <f t="shared" si="247"/>
        <v>0</v>
      </c>
      <c r="EN111" s="7">
        <v>0</v>
      </c>
      <c r="EO111" s="7">
        <v>0</v>
      </c>
      <c r="EP111" s="7" t="str">
        <f t="shared" si="248"/>
        <v>0%</v>
      </c>
      <c r="EQ111" s="8"/>
      <c r="ER111" s="7">
        <f t="shared" si="249"/>
        <v>0</v>
      </c>
      <c r="ES111" s="7">
        <v>0</v>
      </c>
      <c r="ET111" s="7">
        <v>0</v>
      </c>
      <c r="EU111" s="7" t="str">
        <f t="shared" si="250"/>
        <v>0%</v>
      </c>
      <c r="EV111" s="3"/>
    </row>
    <row r="112" spans="1:152" x14ac:dyDescent="0.25">
      <c r="A112" s="7" t="s">
        <v>130</v>
      </c>
      <c r="B112" s="8"/>
      <c r="C112" s="7">
        <f t="shared" si="192"/>
        <v>0</v>
      </c>
      <c r="D112" s="7">
        <f t="shared" si="190"/>
        <v>0</v>
      </c>
      <c r="E112" s="7">
        <f t="shared" si="190"/>
        <v>0</v>
      </c>
      <c r="F112" s="7" t="str">
        <f t="shared" si="191"/>
        <v>0%</v>
      </c>
      <c r="G112" s="8"/>
      <c r="H112" s="7">
        <f t="shared" si="193"/>
        <v>0</v>
      </c>
      <c r="I112" s="7">
        <v>0</v>
      </c>
      <c r="J112" s="7">
        <v>0</v>
      </c>
      <c r="K112" s="7" t="str">
        <f t="shared" si="194"/>
        <v>0%</v>
      </c>
      <c r="L112" s="8"/>
      <c r="M112" s="7">
        <f t="shared" si="195"/>
        <v>0</v>
      </c>
      <c r="N112" s="7">
        <v>0</v>
      </c>
      <c r="O112" s="7">
        <v>0</v>
      </c>
      <c r="P112" s="7" t="str">
        <f t="shared" si="196"/>
        <v>0%</v>
      </c>
      <c r="Q112" s="8"/>
      <c r="R112" s="7">
        <f t="shared" si="197"/>
        <v>0</v>
      </c>
      <c r="S112" s="7">
        <v>0</v>
      </c>
      <c r="T112" s="7">
        <v>0</v>
      </c>
      <c r="U112" s="7" t="str">
        <f t="shared" si="198"/>
        <v>0%</v>
      </c>
      <c r="V112" s="8"/>
      <c r="W112" s="7">
        <f t="shared" si="199"/>
        <v>0</v>
      </c>
      <c r="X112" s="7">
        <v>0</v>
      </c>
      <c r="Y112" s="7">
        <v>0</v>
      </c>
      <c r="Z112" s="7" t="str">
        <f t="shared" si="200"/>
        <v>0%</v>
      </c>
      <c r="AA112" s="8"/>
      <c r="AB112" s="7">
        <f t="shared" si="201"/>
        <v>0</v>
      </c>
      <c r="AC112" s="7">
        <v>0</v>
      </c>
      <c r="AD112" s="7">
        <v>0</v>
      </c>
      <c r="AE112" s="7" t="str">
        <f t="shared" si="202"/>
        <v>0%</v>
      </c>
      <c r="AF112" s="8"/>
      <c r="AG112" s="7">
        <f t="shared" si="203"/>
        <v>0</v>
      </c>
      <c r="AH112" s="7">
        <v>0</v>
      </c>
      <c r="AI112" s="7">
        <v>0</v>
      </c>
      <c r="AJ112" s="7" t="str">
        <f t="shared" si="204"/>
        <v>0%</v>
      </c>
      <c r="AK112" s="8"/>
      <c r="AL112" s="7">
        <f t="shared" si="205"/>
        <v>0</v>
      </c>
      <c r="AM112" s="7">
        <v>0</v>
      </c>
      <c r="AN112" s="7">
        <v>0</v>
      </c>
      <c r="AO112" s="7" t="str">
        <f t="shared" si="206"/>
        <v>0%</v>
      </c>
      <c r="AP112" s="8"/>
      <c r="AQ112" s="7">
        <f t="shared" si="207"/>
        <v>0</v>
      </c>
      <c r="AR112" s="7">
        <v>0</v>
      </c>
      <c r="AS112" s="7">
        <v>0</v>
      </c>
      <c r="AT112" s="7" t="str">
        <f t="shared" si="208"/>
        <v>0%</v>
      </c>
      <c r="AU112" s="8"/>
      <c r="AV112" s="7">
        <f t="shared" si="209"/>
        <v>0</v>
      </c>
      <c r="AW112" s="7">
        <v>0</v>
      </c>
      <c r="AX112" s="7">
        <v>0</v>
      </c>
      <c r="AY112" s="7" t="str">
        <f t="shared" si="210"/>
        <v>0%</v>
      </c>
      <c r="AZ112" s="8"/>
      <c r="BA112" s="7">
        <f t="shared" si="211"/>
        <v>0</v>
      </c>
      <c r="BB112" s="7">
        <v>0</v>
      </c>
      <c r="BC112" s="7">
        <v>0</v>
      </c>
      <c r="BD112" s="7" t="str">
        <f t="shared" si="212"/>
        <v>0%</v>
      </c>
      <c r="BE112" s="8"/>
      <c r="BF112" s="7">
        <f t="shared" si="213"/>
        <v>0</v>
      </c>
      <c r="BG112" s="7">
        <v>0</v>
      </c>
      <c r="BH112" s="7">
        <v>0</v>
      </c>
      <c r="BI112" s="7" t="str">
        <f t="shared" si="214"/>
        <v>0%</v>
      </c>
      <c r="BJ112" s="8"/>
      <c r="BK112" s="7">
        <f t="shared" si="215"/>
        <v>0</v>
      </c>
      <c r="BL112" s="7">
        <v>0</v>
      </c>
      <c r="BM112" s="7">
        <v>0</v>
      </c>
      <c r="BN112" s="7" t="str">
        <f t="shared" si="216"/>
        <v>0%</v>
      </c>
      <c r="BO112" s="8"/>
      <c r="BP112" s="7">
        <f t="shared" si="217"/>
        <v>0</v>
      </c>
      <c r="BQ112" s="7">
        <v>0</v>
      </c>
      <c r="BR112" s="7">
        <v>0</v>
      </c>
      <c r="BS112" s="7" t="str">
        <f t="shared" si="218"/>
        <v>0%</v>
      </c>
      <c r="BT112" s="8"/>
      <c r="BU112" s="7">
        <f t="shared" si="219"/>
        <v>0</v>
      </c>
      <c r="BV112" s="7">
        <v>0</v>
      </c>
      <c r="BW112" s="7">
        <v>0</v>
      </c>
      <c r="BX112" s="7" t="str">
        <f t="shared" si="220"/>
        <v>0%</v>
      </c>
      <c r="BY112" s="8"/>
      <c r="BZ112" s="7">
        <f t="shared" si="221"/>
        <v>0</v>
      </c>
      <c r="CA112" s="7">
        <v>0</v>
      </c>
      <c r="CB112" s="7">
        <v>0</v>
      </c>
      <c r="CC112" s="7" t="str">
        <f t="shared" si="222"/>
        <v>0%</v>
      </c>
      <c r="CD112" s="8"/>
      <c r="CE112" s="7">
        <f t="shared" si="223"/>
        <v>0</v>
      </c>
      <c r="CF112" s="7">
        <v>0</v>
      </c>
      <c r="CG112" s="7">
        <v>0</v>
      </c>
      <c r="CH112" s="7" t="str">
        <f t="shared" si="224"/>
        <v>0%</v>
      </c>
      <c r="CI112" s="8"/>
      <c r="CJ112" s="7">
        <f t="shared" si="225"/>
        <v>0</v>
      </c>
      <c r="CK112" s="7">
        <v>0</v>
      </c>
      <c r="CL112" s="7">
        <v>0</v>
      </c>
      <c r="CM112" s="7" t="str">
        <f t="shared" si="226"/>
        <v>0%</v>
      </c>
      <c r="CN112" s="8"/>
      <c r="CO112" s="7">
        <f t="shared" si="227"/>
        <v>0</v>
      </c>
      <c r="CP112" s="7">
        <v>0</v>
      </c>
      <c r="CQ112" s="7">
        <v>0</v>
      </c>
      <c r="CR112" s="7" t="str">
        <f t="shared" si="228"/>
        <v>0%</v>
      </c>
      <c r="CS112" s="8"/>
      <c r="CT112" s="7">
        <f t="shared" si="229"/>
        <v>0</v>
      </c>
      <c r="CU112" s="7">
        <v>0</v>
      </c>
      <c r="CV112" s="7">
        <v>0</v>
      </c>
      <c r="CW112" s="7" t="str">
        <f t="shared" si="230"/>
        <v>0%</v>
      </c>
      <c r="CX112" s="8"/>
      <c r="CY112" s="7">
        <f t="shared" si="231"/>
        <v>0</v>
      </c>
      <c r="CZ112" s="7">
        <v>0</v>
      </c>
      <c r="DA112" s="7">
        <v>0</v>
      </c>
      <c r="DB112" s="7" t="str">
        <f t="shared" si="232"/>
        <v>0%</v>
      </c>
      <c r="DC112" s="8"/>
      <c r="DD112" s="7">
        <f t="shared" si="233"/>
        <v>0</v>
      </c>
      <c r="DE112" s="7">
        <v>0</v>
      </c>
      <c r="DF112" s="7">
        <v>0</v>
      </c>
      <c r="DG112" s="7" t="str">
        <f t="shared" si="234"/>
        <v>0%</v>
      </c>
      <c r="DH112" s="8"/>
      <c r="DI112" s="7">
        <f t="shared" si="235"/>
        <v>0</v>
      </c>
      <c r="DJ112" s="7">
        <v>0</v>
      </c>
      <c r="DK112" s="7">
        <v>0</v>
      </c>
      <c r="DL112" s="7" t="str">
        <f t="shared" si="236"/>
        <v>0%</v>
      </c>
      <c r="DM112" s="8"/>
      <c r="DN112" s="7">
        <f t="shared" si="237"/>
        <v>0</v>
      </c>
      <c r="DO112" s="7">
        <v>0</v>
      </c>
      <c r="DP112" s="7">
        <v>0</v>
      </c>
      <c r="DQ112" s="7" t="str">
        <f t="shared" si="238"/>
        <v>0%</v>
      </c>
      <c r="DR112" s="8"/>
      <c r="DS112" s="7">
        <f t="shared" si="239"/>
        <v>0</v>
      </c>
      <c r="DT112" s="7">
        <v>0</v>
      </c>
      <c r="DU112" s="7">
        <v>0</v>
      </c>
      <c r="DV112" s="7" t="str">
        <f t="shared" si="240"/>
        <v>0%</v>
      </c>
      <c r="DW112" s="8"/>
      <c r="DX112" s="7">
        <f t="shared" si="241"/>
        <v>0</v>
      </c>
      <c r="DY112" s="7">
        <v>0</v>
      </c>
      <c r="DZ112" s="7">
        <v>0</v>
      </c>
      <c r="EA112" s="7" t="str">
        <f t="shared" si="242"/>
        <v>0%</v>
      </c>
      <c r="EB112" s="8"/>
      <c r="EC112" s="7">
        <f t="shared" si="243"/>
        <v>0</v>
      </c>
      <c r="ED112" s="7">
        <v>0</v>
      </c>
      <c r="EE112" s="7">
        <v>0</v>
      </c>
      <c r="EF112" s="7" t="str">
        <f t="shared" si="244"/>
        <v>0%</v>
      </c>
      <c r="EG112" s="8"/>
      <c r="EH112" s="7">
        <f t="shared" si="245"/>
        <v>0</v>
      </c>
      <c r="EI112" s="7">
        <v>0</v>
      </c>
      <c r="EJ112" s="7">
        <v>0</v>
      </c>
      <c r="EK112" s="7" t="str">
        <f t="shared" si="246"/>
        <v>0%</v>
      </c>
      <c r="EL112" s="8"/>
      <c r="EM112" s="7">
        <f t="shared" si="247"/>
        <v>0</v>
      </c>
      <c r="EN112" s="7">
        <v>0</v>
      </c>
      <c r="EO112" s="7">
        <v>0</v>
      </c>
      <c r="EP112" s="7" t="str">
        <f t="shared" si="248"/>
        <v>0%</v>
      </c>
      <c r="EQ112" s="8"/>
      <c r="ER112" s="7">
        <f t="shared" si="249"/>
        <v>0</v>
      </c>
      <c r="ES112" s="7">
        <v>0</v>
      </c>
      <c r="ET112" s="7">
        <v>0</v>
      </c>
      <c r="EU112" s="7" t="str">
        <f t="shared" si="250"/>
        <v>0%</v>
      </c>
      <c r="EV112" s="3"/>
    </row>
    <row r="113" spans="1:152" x14ac:dyDescent="0.25">
      <c r="A113" s="7" t="s">
        <v>131</v>
      </c>
      <c r="B113" s="8"/>
      <c r="C113" s="7">
        <f t="shared" si="192"/>
        <v>2</v>
      </c>
      <c r="D113" s="7">
        <f t="shared" si="190"/>
        <v>2</v>
      </c>
      <c r="E113" s="7">
        <f t="shared" si="190"/>
        <v>0</v>
      </c>
      <c r="F113" s="7" t="str">
        <f t="shared" si="191"/>
        <v>100%</v>
      </c>
      <c r="G113" s="8"/>
      <c r="H113" s="7">
        <f t="shared" si="193"/>
        <v>0</v>
      </c>
      <c r="I113" s="7">
        <v>0</v>
      </c>
      <c r="J113" s="7">
        <v>0</v>
      </c>
      <c r="K113" s="7" t="str">
        <f t="shared" si="194"/>
        <v>0%</v>
      </c>
      <c r="L113" s="8"/>
      <c r="M113" s="7">
        <f t="shared" si="195"/>
        <v>0</v>
      </c>
      <c r="N113" s="7">
        <v>0</v>
      </c>
      <c r="O113" s="7">
        <v>0</v>
      </c>
      <c r="P113" s="7" t="str">
        <f t="shared" si="196"/>
        <v>0%</v>
      </c>
      <c r="Q113" s="8"/>
      <c r="R113" s="7">
        <f t="shared" si="197"/>
        <v>0</v>
      </c>
      <c r="S113" s="7">
        <v>0</v>
      </c>
      <c r="T113" s="7">
        <v>0</v>
      </c>
      <c r="U113" s="7" t="str">
        <f t="shared" si="198"/>
        <v>0%</v>
      </c>
      <c r="V113" s="8"/>
      <c r="W113" s="7">
        <f t="shared" si="199"/>
        <v>0</v>
      </c>
      <c r="X113" s="7">
        <v>0</v>
      </c>
      <c r="Y113" s="7">
        <v>0</v>
      </c>
      <c r="Z113" s="7" t="str">
        <f t="shared" si="200"/>
        <v>0%</v>
      </c>
      <c r="AA113" s="8"/>
      <c r="AB113" s="7">
        <f t="shared" si="201"/>
        <v>0</v>
      </c>
      <c r="AC113" s="7">
        <v>0</v>
      </c>
      <c r="AD113" s="7">
        <v>0</v>
      </c>
      <c r="AE113" s="7" t="str">
        <f t="shared" si="202"/>
        <v>0%</v>
      </c>
      <c r="AF113" s="8"/>
      <c r="AG113" s="7">
        <f t="shared" si="203"/>
        <v>0</v>
      </c>
      <c r="AH113" s="7">
        <v>0</v>
      </c>
      <c r="AI113" s="7">
        <v>0</v>
      </c>
      <c r="AJ113" s="7" t="str">
        <f t="shared" si="204"/>
        <v>0%</v>
      </c>
      <c r="AK113" s="8"/>
      <c r="AL113" s="7">
        <f t="shared" si="205"/>
        <v>1</v>
      </c>
      <c r="AM113" s="7">
        <v>1</v>
      </c>
      <c r="AN113" s="7">
        <v>0</v>
      </c>
      <c r="AO113" s="7" t="str">
        <f t="shared" si="206"/>
        <v>100%</v>
      </c>
      <c r="AP113" s="8"/>
      <c r="AQ113" s="7">
        <f t="shared" si="207"/>
        <v>0</v>
      </c>
      <c r="AR113" s="7">
        <v>0</v>
      </c>
      <c r="AS113" s="7">
        <v>0</v>
      </c>
      <c r="AT113" s="7" t="str">
        <f t="shared" si="208"/>
        <v>0%</v>
      </c>
      <c r="AU113" s="8"/>
      <c r="AV113" s="7">
        <f t="shared" si="209"/>
        <v>0</v>
      </c>
      <c r="AW113" s="7">
        <v>0</v>
      </c>
      <c r="AX113" s="7">
        <v>0</v>
      </c>
      <c r="AY113" s="7" t="str">
        <f t="shared" si="210"/>
        <v>0%</v>
      </c>
      <c r="AZ113" s="8"/>
      <c r="BA113" s="7">
        <f t="shared" si="211"/>
        <v>0</v>
      </c>
      <c r="BB113" s="7">
        <v>0</v>
      </c>
      <c r="BC113" s="7">
        <v>0</v>
      </c>
      <c r="BD113" s="7" t="str">
        <f t="shared" si="212"/>
        <v>0%</v>
      </c>
      <c r="BE113" s="8"/>
      <c r="BF113" s="7">
        <f t="shared" si="213"/>
        <v>0</v>
      </c>
      <c r="BG113" s="7">
        <v>0</v>
      </c>
      <c r="BH113" s="7">
        <v>0</v>
      </c>
      <c r="BI113" s="7" t="str">
        <f t="shared" si="214"/>
        <v>0%</v>
      </c>
      <c r="BJ113" s="8"/>
      <c r="BK113" s="7">
        <f t="shared" si="215"/>
        <v>0</v>
      </c>
      <c r="BL113" s="7">
        <v>0</v>
      </c>
      <c r="BM113" s="7">
        <v>0</v>
      </c>
      <c r="BN113" s="7" t="str">
        <f t="shared" si="216"/>
        <v>0%</v>
      </c>
      <c r="BO113" s="8"/>
      <c r="BP113" s="7">
        <f t="shared" si="217"/>
        <v>0</v>
      </c>
      <c r="BQ113" s="7">
        <v>0</v>
      </c>
      <c r="BR113" s="7">
        <v>0</v>
      </c>
      <c r="BS113" s="7" t="str">
        <f t="shared" si="218"/>
        <v>0%</v>
      </c>
      <c r="BT113" s="8"/>
      <c r="BU113" s="7">
        <f t="shared" si="219"/>
        <v>0</v>
      </c>
      <c r="BV113" s="7">
        <v>0</v>
      </c>
      <c r="BW113" s="7">
        <v>0</v>
      </c>
      <c r="BX113" s="7" t="str">
        <f t="shared" si="220"/>
        <v>0%</v>
      </c>
      <c r="BY113" s="8"/>
      <c r="BZ113" s="7">
        <f t="shared" si="221"/>
        <v>0</v>
      </c>
      <c r="CA113" s="7">
        <v>0</v>
      </c>
      <c r="CB113" s="7">
        <v>0</v>
      </c>
      <c r="CC113" s="7" t="str">
        <f t="shared" si="222"/>
        <v>0%</v>
      </c>
      <c r="CD113" s="8"/>
      <c r="CE113" s="7">
        <f t="shared" si="223"/>
        <v>0</v>
      </c>
      <c r="CF113" s="7">
        <v>0</v>
      </c>
      <c r="CG113" s="7">
        <v>0</v>
      </c>
      <c r="CH113" s="7" t="str">
        <f t="shared" si="224"/>
        <v>0%</v>
      </c>
      <c r="CI113" s="8"/>
      <c r="CJ113" s="7">
        <f t="shared" si="225"/>
        <v>0</v>
      </c>
      <c r="CK113" s="7">
        <v>0</v>
      </c>
      <c r="CL113" s="7">
        <v>0</v>
      </c>
      <c r="CM113" s="7" t="str">
        <f t="shared" si="226"/>
        <v>0%</v>
      </c>
      <c r="CN113" s="8"/>
      <c r="CO113" s="7">
        <f t="shared" si="227"/>
        <v>0</v>
      </c>
      <c r="CP113" s="7">
        <v>0</v>
      </c>
      <c r="CQ113" s="7">
        <v>0</v>
      </c>
      <c r="CR113" s="7" t="str">
        <f t="shared" si="228"/>
        <v>0%</v>
      </c>
      <c r="CS113" s="8"/>
      <c r="CT113" s="7">
        <f t="shared" si="229"/>
        <v>0</v>
      </c>
      <c r="CU113" s="7">
        <v>0</v>
      </c>
      <c r="CV113" s="7">
        <v>0</v>
      </c>
      <c r="CW113" s="7" t="str">
        <f t="shared" si="230"/>
        <v>0%</v>
      </c>
      <c r="CX113" s="8"/>
      <c r="CY113" s="7">
        <f t="shared" si="231"/>
        <v>0</v>
      </c>
      <c r="CZ113" s="7">
        <v>0</v>
      </c>
      <c r="DA113" s="7">
        <v>0</v>
      </c>
      <c r="DB113" s="7" t="str">
        <f t="shared" si="232"/>
        <v>0%</v>
      </c>
      <c r="DC113" s="8"/>
      <c r="DD113" s="7">
        <f t="shared" si="233"/>
        <v>0</v>
      </c>
      <c r="DE113" s="7">
        <v>0</v>
      </c>
      <c r="DF113" s="7">
        <v>0</v>
      </c>
      <c r="DG113" s="7" t="str">
        <f t="shared" si="234"/>
        <v>0%</v>
      </c>
      <c r="DH113" s="8"/>
      <c r="DI113" s="7">
        <f t="shared" si="235"/>
        <v>0</v>
      </c>
      <c r="DJ113" s="7">
        <v>0</v>
      </c>
      <c r="DK113" s="7">
        <v>0</v>
      </c>
      <c r="DL113" s="7" t="str">
        <f t="shared" si="236"/>
        <v>0%</v>
      </c>
      <c r="DM113" s="8"/>
      <c r="DN113" s="7">
        <f t="shared" si="237"/>
        <v>0</v>
      </c>
      <c r="DO113" s="7">
        <v>0</v>
      </c>
      <c r="DP113" s="7">
        <v>0</v>
      </c>
      <c r="DQ113" s="7" t="str">
        <f t="shared" si="238"/>
        <v>0%</v>
      </c>
      <c r="DR113" s="8"/>
      <c r="DS113" s="7">
        <f t="shared" si="239"/>
        <v>0</v>
      </c>
      <c r="DT113" s="7">
        <v>0</v>
      </c>
      <c r="DU113" s="7">
        <v>0</v>
      </c>
      <c r="DV113" s="7" t="str">
        <f t="shared" si="240"/>
        <v>0%</v>
      </c>
      <c r="DW113" s="8"/>
      <c r="DX113" s="7">
        <f t="shared" si="241"/>
        <v>0</v>
      </c>
      <c r="DY113" s="7">
        <v>0</v>
      </c>
      <c r="DZ113" s="7">
        <v>0</v>
      </c>
      <c r="EA113" s="7" t="str">
        <f t="shared" si="242"/>
        <v>0%</v>
      </c>
      <c r="EB113" s="8"/>
      <c r="EC113" s="7">
        <f t="shared" si="243"/>
        <v>0</v>
      </c>
      <c r="ED113" s="7">
        <v>0</v>
      </c>
      <c r="EE113" s="7">
        <v>0</v>
      </c>
      <c r="EF113" s="7" t="str">
        <f t="shared" si="244"/>
        <v>0%</v>
      </c>
      <c r="EG113" s="8"/>
      <c r="EH113" s="7">
        <f t="shared" si="245"/>
        <v>0</v>
      </c>
      <c r="EI113" s="7">
        <v>0</v>
      </c>
      <c r="EJ113" s="7">
        <v>0</v>
      </c>
      <c r="EK113" s="7" t="str">
        <f t="shared" si="246"/>
        <v>0%</v>
      </c>
      <c r="EL113" s="8"/>
      <c r="EM113" s="7">
        <f t="shared" si="247"/>
        <v>0</v>
      </c>
      <c r="EN113" s="7">
        <v>0</v>
      </c>
      <c r="EO113" s="7">
        <v>0</v>
      </c>
      <c r="EP113" s="7" t="str">
        <f t="shared" si="248"/>
        <v>0%</v>
      </c>
      <c r="EQ113" s="8"/>
      <c r="ER113" s="7">
        <f t="shared" si="249"/>
        <v>1</v>
      </c>
      <c r="ES113" s="7">
        <v>1</v>
      </c>
      <c r="ET113" s="7">
        <v>0</v>
      </c>
      <c r="EU113" s="7" t="str">
        <f t="shared" si="250"/>
        <v>100%</v>
      </c>
      <c r="EV113" s="3"/>
    </row>
    <row r="114" spans="1:152" x14ac:dyDescent="0.25">
      <c r="A114" s="7" t="s">
        <v>132</v>
      </c>
      <c r="B114" s="8"/>
      <c r="C114" s="7">
        <f t="shared" si="192"/>
        <v>3</v>
      </c>
      <c r="D114" s="7">
        <f t="shared" si="190"/>
        <v>2</v>
      </c>
      <c r="E114" s="7">
        <f t="shared" si="190"/>
        <v>1</v>
      </c>
      <c r="F114" s="7" t="str">
        <f t="shared" si="191"/>
        <v>66.6666666666667%</v>
      </c>
      <c r="G114" s="8"/>
      <c r="H114" s="7">
        <f t="shared" si="193"/>
        <v>0</v>
      </c>
      <c r="I114" s="7">
        <v>0</v>
      </c>
      <c r="J114" s="7">
        <v>0</v>
      </c>
      <c r="K114" s="7" t="str">
        <f t="shared" si="194"/>
        <v>0%</v>
      </c>
      <c r="L114" s="8"/>
      <c r="M114" s="7">
        <f t="shared" si="195"/>
        <v>0</v>
      </c>
      <c r="N114" s="7">
        <v>0</v>
      </c>
      <c r="O114" s="7">
        <v>0</v>
      </c>
      <c r="P114" s="7" t="str">
        <f t="shared" si="196"/>
        <v>0%</v>
      </c>
      <c r="Q114" s="8"/>
      <c r="R114" s="7">
        <f t="shared" si="197"/>
        <v>1</v>
      </c>
      <c r="S114" s="7">
        <v>1</v>
      </c>
      <c r="T114" s="7">
        <v>0</v>
      </c>
      <c r="U114" s="7" t="str">
        <f t="shared" si="198"/>
        <v>100%</v>
      </c>
      <c r="V114" s="8"/>
      <c r="W114" s="7">
        <f t="shared" si="199"/>
        <v>0</v>
      </c>
      <c r="X114" s="7">
        <v>0</v>
      </c>
      <c r="Y114" s="7">
        <v>0</v>
      </c>
      <c r="Z114" s="7" t="str">
        <f t="shared" si="200"/>
        <v>0%</v>
      </c>
      <c r="AA114" s="8"/>
      <c r="AB114" s="7">
        <f t="shared" si="201"/>
        <v>0</v>
      </c>
      <c r="AC114" s="7">
        <v>0</v>
      </c>
      <c r="AD114" s="7">
        <v>0</v>
      </c>
      <c r="AE114" s="7" t="str">
        <f t="shared" si="202"/>
        <v>0%</v>
      </c>
      <c r="AF114" s="8"/>
      <c r="AG114" s="7">
        <f t="shared" si="203"/>
        <v>1</v>
      </c>
      <c r="AH114" s="7">
        <v>1</v>
      </c>
      <c r="AI114" s="7">
        <v>0</v>
      </c>
      <c r="AJ114" s="7" t="str">
        <f t="shared" si="204"/>
        <v>100%</v>
      </c>
      <c r="AK114" s="8"/>
      <c r="AL114" s="7">
        <f t="shared" si="205"/>
        <v>0</v>
      </c>
      <c r="AM114" s="7">
        <v>0</v>
      </c>
      <c r="AN114" s="7">
        <v>0</v>
      </c>
      <c r="AO114" s="7" t="str">
        <f t="shared" si="206"/>
        <v>0%</v>
      </c>
      <c r="AP114" s="8"/>
      <c r="AQ114" s="7">
        <f t="shared" si="207"/>
        <v>1</v>
      </c>
      <c r="AR114" s="7">
        <v>0</v>
      </c>
      <c r="AS114" s="7">
        <v>1</v>
      </c>
      <c r="AT114" s="7" t="str">
        <f t="shared" si="208"/>
        <v>0%</v>
      </c>
      <c r="AU114" s="8"/>
      <c r="AV114" s="7">
        <f t="shared" si="209"/>
        <v>0</v>
      </c>
      <c r="AW114" s="7">
        <v>0</v>
      </c>
      <c r="AX114" s="7">
        <v>0</v>
      </c>
      <c r="AY114" s="7" t="str">
        <f t="shared" si="210"/>
        <v>0%</v>
      </c>
      <c r="AZ114" s="8"/>
      <c r="BA114" s="7">
        <f t="shared" si="211"/>
        <v>0</v>
      </c>
      <c r="BB114" s="7">
        <v>0</v>
      </c>
      <c r="BC114" s="7">
        <v>0</v>
      </c>
      <c r="BD114" s="7" t="str">
        <f t="shared" si="212"/>
        <v>0%</v>
      </c>
      <c r="BE114" s="8"/>
      <c r="BF114" s="7">
        <f t="shared" si="213"/>
        <v>0</v>
      </c>
      <c r="BG114" s="7">
        <v>0</v>
      </c>
      <c r="BH114" s="7">
        <v>0</v>
      </c>
      <c r="BI114" s="7" t="str">
        <f t="shared" si="214"/>
        <v>0%</v>
      </c>
      <c r="BJ114" s="8"/>
      <c r="BK114" s="7">
        <f t="shared" si="215"/>
        <v>0</v>
      </c>
      <c r="BL114" s="7">
        <v>0</v>
      </c>
      <c r="BM114" s="7">
        <v>0</v>
      </c>
      <c r="BN114" s="7" t="str">
        <f t="shared" si="216"/>
        <v>0%</v>
      </c>
      <c r="BO114" s="8"/>
      <c r="BP114" s="7">
        <f t="shared" si="217"/>
        <v>0</v>
      </c>
      <c r="BQ114" s="7">
        <v>0</v>
      </c>
      <c r="BR114" s="7">
        <v>0</v>
      </c>
      <c r="BS114" s="7" t="str">
        <f t="shared" si="218"/>
        <v>0%</v>
      </c>
      <c r="BT114" s="8"/>
      <c r="BU114" s="7">
        <f t="shared" si="219"/>
        <v>0</v>
      </c>
      <c r="BV114" s="7">
        <v>0</v>
      </c>
      <c r="BW114" s="7">
        <v>0</v>
      </c>
      <c r="BX114" s="7" t="str">
        <f t="shared" si="220"/>
        <v>0%</v>
      </c>
      <c r="BY114" s="8"/>
      <c r="BZ114" s="7">
        <f t="shared" si="221"/>
        <v>0</v>
      </c>
      <c r="CA114" s="7">
        <v>0</v>
      </c>
      <c r="CB114" s="7">
        <v>0</v>
      </c>
      <c r="CC114" s="7" t="str">
        <f t="shared" si="222"/>
        <v>0%</v>
      </c>
      <c r="CD114" s="8"/>
      <c r="CE114" s="7">
        <f t="shared" si="223"/>
        <v>0</v>
      </c>
      <c r="CF114" s="7">
        <v>0</v>
      </c>
      <c r="CG114" s="7">
        <v>0</v>
      </c>
      <c r="CH114" s="7" t="str">
        <f t="shared" si="224"/>
        <v>0%</v>
      </c>
      <c r="CI114" s="8"/>
      <c r="CJ114" s="7">
        <f t="shared" si="225"/>
        <v>0</v>
      </c>
      <c r="CK114" s="7">
        <v>0</v>
      </c>
      <c r="CL114" s="7">
        <v>0</v>
      </c>
      <c r="CM114" s="7" t="str">
        <f t="shared" si="226"/>
        <v>0%</v>
      </c>
      <c r="CN114" s="8"/>
      <c r="CO114" s="7">
        <f t="shared" si="227"/>
        <v>0</v>
      </c>
      <c r="CP114" s="7">
        <v>0</v>
      </c>
      <c r="CQ114" s="7">
        <v>0</v>
      </c>
      <c r="CR114" s="7" t="str">
        <f t="shared" si="228"/>
        <v>0%</v>
      </c>
      <c r="CS114" s="8"/>
      <c r="CT114" s="7">
        <f t="shared" si="229"/>
        <v>0</v>
      </c>
      <c r="CU114" s="7">
        <v>0</v>
      </c>
      <c r="CV114" s="7">
        <v>0</v>
      </c>
      <c r="CW114" s="7" t="str">
        <f t="shared" si="230"/>
        <v>0%</v>
      </c>
      <c r="CX114" s="8"/>
      <c r="CY114" s="7">
        <f t="shared" si="231"/>
        <v>0</v>
      </c>
      <c r="CZ114" s="7">
        <v>0</v>
      </c>
      <c r="DA114" s="7">
        <v>0</v>
      </c>
      <c r="DB114" s="7" t="str">
        <f t="shared" si="232"/>
        <v>0%</v>
      </c>
      <c r="DC114" s="8"/>
      <c r="DD114" s="7">
        <f t="shared" si="233"/>
        <v>0</v>
      </c>
      <c r="DE114" s="7">
        <v>0</v>
      </c>
      <c r="DF114" s="7">
        <v>0</v>
      </c>
      <c r="DG114" s="7" t="str">
        <f t="shared" si="234"/>
        <v>0%</v>
      </c>
      <c r="DH114" s="8"/>
      <c r="DI114" s="7">
        <f t="shared" si="235"/>
        <v>0</v>
      </c>
      <c r="DJ114" s="7">
        <v>0</v>
      </c>
      <c r="DK114" s="7">
        <v>0</v>
      </c>
      <c r="DL114" s="7" t="str">
        <f t="shared" si="236"/>
        <v>0%</v>
      </c>
      <c r="DM114" s="8"/>
      <c r="DN114" s="7">
        <f t="shared" si="237"/>
        <v>0</v>
      </c>
      <c r="DO114" s="7">
        <v>0</v>
      </c>
      <c r="DP114" s="7">
        <v>0</v>
      </c>
      <c r="DQ114" s="7" t="str">
        <f t="shared" si="238"/>
        <v>0%</v>
      </c>
      <c r="DR114" s="8"/>
      <c r="DS114" s="7">
        <f t="shared" si="239"/>
        <v>0</v>
      </c>
      <c r="DT114" s="7">
        <v>0</v>
      </c>
      <c r="DU114" s="7">
        <v>0</v>
      </c>
      <c r="DV114" s="7" t="str">
        <f t="shared" si="240"/>
        <v>0%</v>
      </c>
      <c r="DW114" s="8"/>
      <c r="DX114" s="7">
        <f t="shared" si="241"/>
        <v>0</v>
      </c>
      <c r="DY114" s="7">
        <v>0</v>
      </c>
      <c r="DZ114" s="7">
        <v>0</v>
      </c>
      <c r="EA114" s="7" t="str">
        <f t="shared" si="242"/>
        <v>0%</v>
      </c>
      <c r="EB114" s="8"/>
      <c r="EC114" s="7">
        <f t="shared" si="243"/>
        <v>0</v>
      </c>
      <c r="ED114" s="7">
        <v>0</v>
      </c>
      <c r="EE114" s="7">
        <v>0</v>
      </c>
      <c r="EF114" s="7" t="str">
        <f t="shared" si="244"/>
        <v>0%</v>
      </c>
      <c r="EG114" s="8"/>
      <c r="EH114" s="7">
        <f t="shared" si="245"/>
        <v>0</v>
      </c>
      <c r="EI114" s="7">
        <v>0</v>
      </c>
      <c r="EJ114" s="7">
        <v>0</v>
      </c>
      <c r="EK114" s="7" t="str">
        <f t="shared" si="246"/>
        <v>0%</v>
      </c>
      <c r="EL114" s="8"/>
      <c r="EM114" s="7">
        <f t="shared" si="247"/>
        <v>0</v>
      </c>
      <c r="EN114" s="7">
        <v>0</v>
      </c>
      <c r="EO114" s="7">
        <v>0</v>
      </c>
      <c r="EP114" s="7" t="str">
        <f t="shared" si="248"/>
        <v>0%</v>
      </c>
      <c r="EQ114" s="8"/>
      <c r="ER114" s="7">
        <f t="shared" si="249"/>
        <v>0</v>
      </c>
      <c r="ES114" s="7">
        <v>0</v>
      </c>
      <c r="ET114" s="7">
        <v>0</v>
      </c>
      <c r="EU114" s="7" t="str">
        <f t="shared" si="250"/>
        <v>0%</v>
      </c>
      <c r="EV114" s="3"/>
    </row>
    <row r="115" spans="1:152" x14ac:dyDescent="0.25">
      <c r="A115" s="7" t="s">
        <v>133</v>
      </c>
      <c r="B115" s="8"/>
      <c r="C115" s="7">
        <f t="shared" si="192"/>
        <v>1</v>
      </c>
      <c r="D115" s="7">
        <f t="shared" si="190"/>
        <v>0</v>
      </c>
      <c r="E115" s="7">
        <f t="shared" si="190"/>
        <v>1</v>
      </c>
      <c r="F115" s="7" t="str">
        <f t="shared" si="191"/>
        <v>0%</v>
      </c>
      <c r="G115" s="8"/>
      <c r="H115" s="7">
        <f t="shared" si="193"/>
        <v>0</v>
      </c>
      <c r="I115" s="7">
        <v>0</v>
      </c>
      <c r="J115" s="7">
        <v>0</v>
      </c>
      <c r="K115" s="7" t="str">
        <f t="shared" si="194"/>
        <v>0%</v>
      </c>
      <c r="L115" s="8"/>
      <c r="M115" s="7">
        <f t="shared" si="195"/>
        <v>0</v>
      </c>
      <c r="N115" s="7">
        <v>0</v>
      </c>
      <c r="O115" s="7">
        <v>0</v>
      </c>
      <c r="P115" s="7" t="str">
        <f t="shared" si="196"/>
        <v>0%</v>
      </c>
      <c r="Q115" s="8"/>
      <c r="R115" s="7">
        <f t="shared" si="197"/>
        <v>0</v>
      </c>
      <c r="S115" s="7">
        <v>0</v>
      </c>
      <c r="T115" s="7">
        <v>0</v>
      </c>
      <c r="U115" s="7" t="str">
        <f t="shared" si="198"/>
        <v>0%</v>
      </c>
      <c r="V115" s="8"/>
      <c r="W115" s="7">
        <f t="shared" si="199"/>
        <v>1</v>
      </c>
      <c r="X115" s="7">
        <v>0</v>
      </c>
      <c r="Y115" s="7">
        <v>1</v>
      </c>
      <c r="Z115" s="7" t="str">
        <f t="shared" si="200"/>
        <v>0%</v>
      </c>
      <c r="AA115" s="8"/>
      <c r="AB115" s="7">
        <f t="shared" si="201"/>
        <v>0</v>
      </c>
      <c r="AC115" s="7">
        <v>0</v>
      </c>
      <c r="AD115" s="7">
        <v>0</v>
      </c>
      <c r="AE115" s="7" t="str">
        <f t="shared" si="202"/>
        <v>0%</v>
      </c>
      <c r="AF115" s="8"/>
      <c r="AG115" s="7">
        <f t="shared" si="203"/>
        <v>0</v>
      </c>
      <c r="AH115" s="7">
        <v>0</v>
      </c>
      <c r="AI115" s="7">
        <v>0</v>
      </c>
      <c r="AJ115" s="7" t="str">
        <f t="shared" si="204"/>
        <v>0%</v>
      </c>
      <c r="AK115" s="8"/>
      <c r="AL115" s="7">
        <f t="shared" si="205"/>
        <v>0</v>
      </c>
      <c r="AM115" s="7">
        <v>0</v>
      </c>
      <c r="AN115" s="7">
        <v>0</v>
      </c>
      <c r="AO115" s="7" t="str">
        <f t="shared" si="206"/>
        <v>0%</v>
      </c>
      <c r="AP115" s="8"/>
      <c r="AQ115" s="7">
        <f t="shared" si="207"/>
        <v>0</v>
      </c>
      <c r="AR115" s="7">
        <v>0</v>
      </c>
      <c r="AS115" s="7">
        <v>0</v>
      </c>
      <c r="AT115" s="7" t="str">
        <f t="shared" si="208"/>
        <v>0%</v>
      </c>
      <c r="AU115" s="8"/>
      <c r="AV115" s="7">
        <f t="shared" si="209"/>
        <v>0</v>
      </c>
      <c r="AW115" s="7">
        <v>0</v>
      </c>
      <c r="AX115" s="7">
        <v>0</v>
      </c>
      <c r="AY115" s="7" t="str">
        <f t="shared" si="210"/>
        <v>0%</v>
      </c>
      <c r="AZ115" s="8"/>
      <c r="BA115" s="7">
        <f t="shared" si="211"/>
        <v>0</v>
      </c>
      <c r="BB115" s="7">
        <v>0</v>
      </c>
      <c r="BC115" s="7">
        <v>0</v>
      </c>
      <c r="BD115" s="7" t="str">
        <f t="shared" si="212"/>
        <v>0%</v>
      </c>
      <c r="BE115" s="8"/>
      <c r="BF115" s="7">
        <f t="shared" si="213"/>
        <v>0</v>
      </c>
      <c r="BG115" s="7">
        <v>0</v>
      </c>
      <c r="BH115" s="7">
        <v>0</v>
      </c>
      <c r="BI115" s="7" t="str">
        <f t="shared" si="214"/>
        <v>0%</v>
      </c>
      <c r="BJ115" s="8"/>
      <c r="BK115" s="7">
        <f t="shared" si="215"/>
        <v>0</v>
      </c>
      <c r="BL115" s="7">
        <v>0</v>
      </c>
      <c r="BM115" s="7">
        <v>0</v>
      </c>
      <c r="BN115" s="7" t="str">
        <f t="shared" si="216"/>
        <v>0%</v>
      </c>
      <c r="BO115" s="8"/>
      <c r="BP115" s="7">
        <f t="shared" si="217"/>
        <v>0</v>
      </c>
      <c r="BQ115" s="7">
        <v>0</v>
      </c>
      <c r="BR115" s="7">
        <v>0</v>
      </c>
      <c r="BS115" s="7" t="str">
        <f t="shared" si="218"/>
        <v>0%</v>
      </c>
      <c r="BT115" s="8"/>
      <c r="BU115" s="7">
        <f t="shared" si="219"/>
        <v>0</v>
      </c>
      <c r="BV115" s="7">
        <v>0</v>
      </c>
      <c r="BW115" s="7">
        <v>0</v>
      </c>
      <c r="BX115" s="7" t="str">
        <f t="shared" si="220"/>
        <v>0%</v>
      </c>
      <c r="BY115" s="8"/>
      <c r="BZ115" s="7">
        <f t="shared" si="221"/>
        <v>0</v>
      </c>
      <c r="CA115" s="7">
        <v>0</v>
      </c>
      <c r="CB115" s="7">
        <v>0</v>
      </c>
      <c r="CC115" s="7" t="str">
        <f t="shared" si="222"/>
        <v>0%</v>
      </c>
      <c r="CD115" s="8"/>
      <c r="CE115" s="7">
        <f t="shared" si="223"/>
        <v>0</v>
      </c>
      <c r="CF115" s="7">
        <v>0</v>
      </c>
      <c r="CG115" s="7">
        <v>0</v>
      </c>
      <c r="CH115" s="7" t="str">
        <f t="shared" si="224"/>
        <v>0%</v>
      </c>
      <c r="CI115" s="8"/>
      <c r="CJ115" s="7">
        <f t="shared" si="225"/>
        <v>0</v>
      </c>
      <c r="CK115" s="7">
        <v>0</v>
      </c>
      <c r="CL115" s="7">
        <v>0</v>
      </c>
      <c r="CM115" s="7" t="str">
        <f t="shared" si="226"/>
        <v>0%</v>
      </c>
      <c r="CN115" s="8"/>
      <c r="CO115" s="7">
        <f t="shared" si="227"/>
        <v>0</v>
      </c>
      <c r="CP115" s="7">
        <v>0</v>
      </c>
      <c r="CQ115" s="7">
        <v>0</v>
      </c>
      <c r="CR115" s="7" t="str">
        <f t="shared" si="228"/>
        <v>0%</v>
      </c>
      <c r="CS115" s="8"/>
      <c r="CT115" s="7">
        <f t="shared" si="229"/>
        <v>0</v>
      </c>
      <c r="CU115" s="7">
        <v>0</v>
      </c>
      <c r="CV115" s="7">
        <v>0</v>
      </c>
      <c r="CW115" s="7" t="str">
        <f t="shared" si="230"/>
        <v>0%</v>
      </c>
      <c r="CX115" s="8"/>
      <c r="CY115" s="7">
        <f t="shared" si="231"/>
        <v>0</v>
      </c>
      <c r="CZ115" s="7">
        <v>0</v>
      </c>
      <c r="DA115" s="7">
        <v>0</v>
      </c>
      <c r="DB115" s="7" t="str">
        <f t="shared" si="232"/>
        <v>0%</v>
      </c>
      <c r="DC115" s="8"/>
      <c r="DD115" s="7">
        <f t="shared" si="233"/>
        <v>0</v>
      </c>
      <c r="DE115" s="7">
        <v>0</v>
      </c>
      <c r="DF115" s="7">
        <v>0</v>
      </c>
      <c r="DG115" s="7" t="str">
        <f t="shared" si="234"/>
        <v>0%</v>
      </c>
      <c r="DH115" s="8"/>
      <c r="DI115" s="7">
        <f t="shared" si="235"/>
        <v>0</v>
      </c>
      <c r="DJ115" s="7">
        <v>0</v>
      </c>
      <c r="DK115" s="7">
        <v>0</v>
      </c>
      <c r="DL115" s="7" t="str">
        <f t="shared" si="236"/>
        <v>0%</v>
      </c>
      <c r="DM115" s="8"/>
      <c r="DN115" s="7">
        <f t="shared" si="237"/>
        <v>0</v>
      </c>
      <c r="DO115" s="7">
        <v>0</v>
      </c>
      <c r="DP115" s="7">
        <v>0</v>
      </c>
      <c r="DQ115" s="7" t="str">
        <f t="shared" si="238"/>
        <v>0%</v>
      </c>
      <c r="DR115" s="8"/>
      <c r="DS115" s="7">
        <f t="shared" si="239"/>
        <v>0</v>
      </c>
      <c r="DT115" s="7">
        <v>0</v>
      </c>
      <c r="DU115" s="7">
        <v>0</v>
      </c>
      <c r="DV115" s="7" t="str">
        <f t="shared" si="240"/>
        <v>0%</v>
      </c>
      <c r="DW115" s="8"/>
      <c r="DX115" s="7">
        <f t="shared" si="241"/>
        <v>0</v>
      </c>
      <c r="DY115" s="7">
        <v>0</v>
      </c>
      <c r="DZ115" s="7">
        <v>0</v>
      </c>
      <c r="EA115" s="7" t="str">
        <f t="shared" si="242"/>
        <v>0%</v>
      </c>
      <c r="EB115" s="8"/>
      <c r="EC115" s="7">
        <f t="shared" si="243"/>
        <v>0</v>
      </c>
      <c r="ED115" s="7">
        <v>0</v>
      </c>
      <c r="EE115" s="7">
        <v>0</v>
      </c>
      <c r="EF115" s="7" t="str">
        <f t="shared" si="244"/>
        <v>0%</v>
      </c>
      <c r="EG115" s="8"/>
      <c r="EH115" s="7">
        <f t="shared" si="245"/>
        <v>0</v>
      </c>
      <c r="EI115" s="7">
        <v>0</v>
      </c>
      <c r="EJ115" s="7">
        <v>0</v>
      </c>
      <c r="EK115" s="7" t="str">
        <f t="shared" si="246"/>
        <v>0%</v>
      </c>
      <c r="EL115" s="8"/>
      <c r="EM115" s="7">
        <f t="shared" si="247"/>
        <v>0</v>
      </c>
      <c r="EN115" s="7">
        <v>0</v>
      </c>
      <c r="EO115" s="7">
        <v>0</v>
      </c>
      <c r="EP115" s="7" t="str">
        <f t="shared" si="248"/>
        <v>0%</v>
      </c>
      <c r="EQ115" s="8"/>
      <c r="ER115" s="7">
        <f t="shared" si="249"/>
        <v>0</v>
      </c>
      <c r="ES115" s="7">
        <v>0</v>
      </c>
      <c r="ET115" s="7">
        <v>0</v>
      </c>
      <c r="EU115" s="7" t="str">
        <f t="shared" si="250"/>
        <v>0%</v>
      </c>
      <c r="EV115" s="3"/>
    </row>
    <row r="116" spans="1:152" x14ac:dyDescent="0.25">
      <c r="A116" s="7" t="s">
        <v>134</v>
      </c>
      <c r="B116" s="8"/>
      <c r="C116" s="7">
        <f t="shared" si="192"/>
        <v>0</v>
      </c>
      <c r="D116" s="7">
        <f t="shared" si="190"/>
        <v>0</v>
      </c>
      <c r="E116" s="7">
        <f t="shared" si="190"/>
        <v>0</v>
      </c>
      <c r="F116" s="7" t="str">
        <f t="shared" si="191"/>
        <v>0%</v>
      </c>
      <c r="G116" s="8"/>
      <c r="H116" s="7">
        <f t="shared" si="193"/>
        <v>0</v>
      </c>
      <c r="I116" s="7">
        <v>0</v>
      </c>
      <c r="J116" s="7">
        <v>0</v>
      </c>
      <c r="K116" s="7" t="str">
        <f t="shared" si="194"/>
        <v>0%</v>
      </c>
      <c r="L116" s="8"/>
      <c r="M116" s="7">
        <f t="shared" si="195"/>
        <v>0</v>
      </c>
      <c r="N116" s="7">
        <v>0</v>
      </c>
      <c r="O116" s="7">
        <v>0</v>
      </c>
      <c r="P116" s="7" t="str">
        <f t="shared" si="196"/>
        <v>0%</v>
      </c>
      <c r="Q116" s="8"/>
      <c r="R116" s="7">
        <f t="shared" si="197"/>
        <v>0</v>
      </c>
      <c r="S116" s="7">
        <v>0</v>
      </c>
      <c r="T116" s="7">
        <v>0</v>
      </c>
      <c r="U116" s="7" t="str">
        <f t="shared" si="198"/>
        <v>0%</v>
      </c>
      <c r="V116" s="8"/>
      <c r="W116" s="7">
        <f t="shared" si="199"/>
        <v>0</v>
      </c>
      <c r="X116" s="7">
        <v>0</v>
      </c>
      <c r="Y116" s="7">
        <v>0</v>
      </c>
      <c r="Z116" s="7" t="str">
        <f t="shared" si="200"/>
        <v>0%</v>
      </c>
      <c r="AA116" s="8"/>
      <c r="AB116" s="7">
        <f t="shared" si="201"/>
        <v>0</v>
      </c>
      <c r="AC116" s="7">
        <v>0</v>
      </c>
      <c r="AD116" s="7">
        <v>0</v>
      </c>
      <c r="AE116" s="7" t="str">
        <f t="shared" si="202"/>
        <v>0%</v>
      </c>
      <c r="AF116" s="8"/>
      <c r="AG116" s="7">
        <f t="shared" si="203"/>
        <v>0</v>
      </c>
      <c r="AH116" s="7">
        <v>0</v>
      </c>
      <c r="AI116" s="7">
        <v>0</v>
      </c>
      <c r="AJ116" s="7" t="str">
        <f t="shared" si="204"/>
        <v>0%</v>
      </c>
      <c r="AK116" s="8"/>
      <c r="AL116" s="7">
        <f t="shared" si="205"/>
        <v>0</v>
      </c>
      <c r="AM116" s="7">
        <v>0</v>
      </c>
      <c r="AN116" s="7">
        <v>0</v>
      </c>
      <c r="AO116" s="7" t="str">
        <f t="shared" si="206"/>
        <v>0%</v>
      </c>
      <c r="AP116" s="8"/>
      <c r="AQ116" s="7">
        <f t="shared" si="207"/>
        <v>0</v>
      </c>
      <c r="AR116" s="7">
        <v>0</v>
      </c>
      <c r="AS116" s="7">
        <v>0</v>
      </c>
      <c r="AT116" s="7" t="str">
        <f t="shared" si="208"/>
        <v>0%</v>
      </c>
      <c r="AU116" s="8"/>
      <c r="AV116" s="7">
        <f t="shared" si="209"/>
        <v>0</v>
      </c>
      <c r="AW116" s="7">
        <v>0</v>
      </c>
      <c r="AX116" s="7">
        <v>0</v>
      </c>
      <c r="AY116" s="7" t="str">
        <f t="shared" si="210"/>
        <v>0%</v>
      </c>
      <c r="AZ116" s="8"/>
      <c r="BA116" s="7">
        <f t="shared" si="211"/>
        <v>0</v>
      </c>
      <c r="BB116" s="7">
        <v>0</v>
      </c>
      <c r="BC116" s="7">
        <v>0</v>
      </c>
      <c r="BD116" s="7" t="str">
        <f t="shared" si="212"/>
        <v>0%</v>
      </c>
      <c r="BE116" s="8"/>
      <c r="BF116" s="7">
        <f t="shared" si="213"/>
        <v>0</v>
      </c>
      <c r="BG116" s="7">
        <v>0</v>
      </c>
      <c r="BH116" s="7">
        <v>0</v>
      </c>
      <c r="BI116" s="7" t="str">
        <f t="shared" si="214"/>
        <v>0%</v>
      </c>
      <c r="BJ116" s="8"/>
      <c r="BK116" s="7">
        <f t="shared" si="215"/>
        <v>0</v>
      </c>
      <c r="BL116" s="7">
        <v>0</v>
      </c>
      <c r="BM116" s="7">
        <v>0</v>
      </c>
      <c r="BN116" s="7" t="str">
        <f t="shared" si="216"/>
        <v>0%</v>
      </c>
      <c r="BO116" s="8"/>
      <c r="BP116" s="7">
        <f t="shared" si="217"/>
        <v>0</v>
      </c>
      <c r="BQ116" s="7">
        <v>0</v>
      </c>
      <c r="BR116" s="7">
        <v>0</v>
      </c>
      <c r="BS116" s="7" t="str">
        <f t="shared" si="218"/>
        <v>0%</v>
      </c>
      <c r="BT116" s="8"/>
      <c r="BU116" s="7">
        <f t="shared" si="219"/>
        <v>0</v>
      </c>
      <c r="BV116" s="7">
        <v>0</v>
      </c>
      <c r="BW116" s="7">
        <v>0</v>
      </c>
      <c r="BX116" s="7" t="str">
        <f t="shared" si="220"/>
        <v>0%</v>
      </c>
      <c r="BY116" s="8"/>
      <c r="BZ116" s="7">
        <f t="shared" si="221"/>
        <v>0</v>
      </c>
      <c r="CA116" s="7">
        <v>0</v>
      </c>
      <c r="CB116" s="7">
        <v>0</v>
      </c>
      <c r="CC116" s="7" t="str">
        <f t="shared" si="222"/>
        <v>0%</v>
      </c>
      <c r="CD116" s="8"/>
      <c r="CE116" s="7">
        <f t="shared" si="223"/>
        <v>0</v>
      </c>
      <c r="CF116" s="7">
        <v>0</v>
      </c>
      <c r="CG116" s="7">
        <v>0</v>
      </c>
      <c r="CH116" s="7" t="str">
        <f t="shared" si="224"/>
        <v>0%</v>
      </c>
      <c r="CI116" s="8"/>
      <c r="CJ116" s="7">
        <f t="shared" si="225"/>
        <v>0</v>
      </c>
      <c r="CK116" s="7">
        <v>0</v>
      </c>
      <c r="CL116" s="7">
        <v>0</v>
      </c>
      <c r="CM116" s="7" t="str">
        <f t="shared" si="226"/>
        <v>0%</v>
      </c>
      <c r="CN116" s="8"/>
      <c r="CO116" s="7">
        <f t="shared" si="227"/>
        <v>0</v>
      </c>
      <c r="CP116" s="7">
        <v>0</v>
      </c>
      <c r="CQ116" s="7">
        <v>0</v>
      </c>
      <c r="CR116" s="7" t="str">
        <f t="shared" si="228"/>
        <v>0%</v>
      </c>
      <c r="CS116" s="8"/>
      <c r="CT116" s="7">
        <f t="shared" si="229"/>
        <v>0</v>
      </c>
      <c r="CU116" s="7">
        <v>0</v>
      </c>
      <c r="CV116" s="7">
        <v>0</v>
      </c>
      <c r="CW116" s="7" t="str">
        <f t="shared" si="230"/>
        <v>0%</v>
      </c>
      <c r="CX116" s="8"/>
      <c r="CY116" s="7">
        <f t="shared" si="231"/>
        <v>0</v>
      </c>
      <c r="CZ116" s="7">
        <v>0</v>
      </c>
      <c r="DA116" s="7">
        <v>0</v>
      </c>
      <c r="DB116" s="7" t="str">
        <f t="shared" si="232"/>
        <v>0%</v>
      </c>
      <c r="DC116" s="8"/>
      <c r="DD116" s="7">
        <f t="shared" si="233"/>
        <v>0</v>
      </c>
      <c r="DE116" s="7">
        <v>0</v>
      </c>
      <c r="DF116" s="7">
        <v>0</v>
      </c>
      <c r="DG116" s="7" t="str">
        <f t="shared" si="234"/>
        <v>0%</v>
      </c>
      <c r="DH116" s="8"/>
      <c r="DI116" s="7">
        <f t="shared" si="235"/>
        <v>0</v>
      </c>
      <c r="DJ116" s="7">
        <v>0</v>
      </c>
      <c r="DK116" s="7">
        <v>0</v>
      </c>
      <c r="DL116" s="7" t="str">
        <f t="shared" si="236"/>
        <v>0%</v>
      </c>
      <c r="DM116" s="8"/>
      <c r="DN116" s="7">
        <f t="shared" si="237"/>
        <v>0</v>
      </c>
      <c r="DO116" s="7">
        <v>0</v>
      </c>
      <c r="DP116" s="7">
        <v>0</v>
      </c>
      <c r="DQ116" s="7" t="str">
        <f t="shared" si="238"/>
        <v>0%</v>
      </c>
      <c r="DR116" s="8"/>
      <c r="DS116" s="7">
        <f t="shared" si="239"/>
        <v>0</v>
      </c>
      <c r="DT116" s="7">
        <v>0</v>
      </c>
      <c r="DU116" s="7">
        <v>0</v>
      </c>
      <c r="DV116" s="7" t="str">
        <f t="shared" si="240"/>
        <v>0%</v>
      </c>
      <c r="DW116" s="8"/>
      <c r="DX116" s="7">
        <f t="shared" si="241"/>
        <v>0</v>
      </c>
      <c r="DY116" s="7">
        <v>0</v>
      </c>
      <c r="DZ116" s="7">
        <v>0</v>
      </c>
      <c r="EA116" s="7" t="str">
        <f t="shared" si="242"/>
        <v>0%</v>
      </c>
      <c r="EB116" s="8"/>
      <c r="EC116" s="7">
        <f t="shared" si="243"/>
        <v>0</v>
      </c>
      <c r="ED116" s="7">
        <v>0</v>
      </c>
      <c r="EE116" s="7">
        <v>0</v>
      </c>
      <c r="EF116" s="7" t="str">
        <f t="shared" si="244"/>
        <v>0%</v>
      </c>
      <c r="EG116" s="8"/>
      <c r="EH116" s="7">
        <f t="shared" si="245"/>
        <v>0</v>
      </c>
      <c r="EI116" s="7">
        <v>0</v>
      </c>
      <c r="EJ116" s="7">
        <v>0</v>
      </c>
      <c r="EK116" s="7" t="str">
        <f t="shared" si="246"/>
        <v>0%</v>
      </c>
      <c r="EL116" s="8"/>
      <c r="EM116" s="7">
        <f t="shared" si="247"/>
        <v>0</v>
      </c>
      <c r="EN116" s="7">
        <v>0</v>
      </c>
      <c r="EO116" s="7">
        <v>0</v>
      </c>
      <c r="EP116" s="7" t="str">
        <f t="shared" si="248"/>
        <v>0%</v>
      </c>
      <c r="EQ116" s="8"/>
      <c r="ER116" s="7">
        <f t="shared" si="249"/>
        <v>0</v>
      </c>
      <c r="ES116" s="7">
        <v>0</v>
      </c>
      <c r="ET116" s="7">
        <v>0</v>
      </c>
      <c r="EU116" s="7" t="str">
        <f t="shared" si="250"/>
        <v>0%</v>
      </c>
      <c r="EV116" s="3"/>
    </row>
    <row r="117" spans="1:152" x14ac:dyDescent="0.25">
      <c r="A117" s="7" t="s">
        <v>135</v>
      </c>
      <c r="B117" s="8"/>
      <c r="C117" s="7">
        <f t="shared" si="192"/>
        <v>0</v>
      </c>
      <c r="D117" s="7">
        <f t="shared" si="190"/>
        <v>0</v>
      </c>
      <c r="E117" s="7">
        <f t="shared" si="190"/>
        <v>0</v>
      </c>
      <c r="F117" s="7" t="str">
        <f t="shared" si="191"/>
        <v>0%</v>
      </c>
      <c r="G117" s="8"/>
      <c r="H117" s="7">
        <f t="shared" si="193"/>
        <v>0</v>
      </c>
      <c r="I117" s="7">
        <v>0</v>
      </c>
      <c r="J117" s="7">
        <v>0</v>
      </c>
      <c r="K117" s="7" t="str">
        <f t="shared" si="194"/>
        <v>0%</v>
      </c>
      <c r="L117" s="8"/>
      <c r="M117" s="7">
        <f t="shared" si="195"/>
        <v>0</v>
      </c>
      <c r="N117" s="7">
        <v>0</v>
      </c>
      <c r="O117" s="7">
        <v>0</v>
      </c>
      <c r="P117" s="7" t="str">
        <f t="shared" si="196"/>
        <v>0%</v>
      </c>
      <c r="Q117" s="8"/>
      <c r="R117" s="7">
        <f t="shared" si="197"/>
        <v>0</v>
      </c>
      <c r="S117" s="7">
        <v>0</v>
      </c>
      <c r="T117" s="7">
        <v>0</v>
      </c>
      <c r="U117" s="7" t="str">
        <f t="shared" si="198"/>
        <v>0%</v>
      </c>
      <c r="V117" s="8"/>
      <c r="W117" s="7">
        <f t="shared" si="199"/>
        <v>0</v>
      </c>
      <c r="X117" s="7">
        <v>0</v>
      </c>
      <c r="Y117" s="7">
        <v>0</v>
      </c>
      <c r="Z117" s="7" t="str">
        <f t="shared" si="200"/>
        <v>0%</v>
      </c>
      <c r="AA117" s="8"/>
      <c r="AB117" s="7">
        <f t="shared" si="201"/>
        <v>0</v>
      </c>
      <c r="AC117" s="7">
        <v>0</v>
      </c>
      <c r="AD117" s="7">
        <v>0</v>
      </c>
      <c r="AE117" s="7" t="str">
        <f t="shared" si="202"/>
        <v>0%</v>
      </c>
      <c r="AF117" s="8"/>
      <c r="AG117" s="7">
        <f t="shared" si="203"/>
        <v>0</v>
      </c>
      <c r="AH117" s="7">
        <v>0</v>
      </c>
      <c r="AI117" s="7">
        <v>0</v>
      </c>
      <c r="AJ117" s="7" t="str">
        <f t="shared" si="204"/>
        <v>0%</v>
      </c>
      <c r="AK117" s="8"/>
      <c r="AL117" s="7">
        <f t="shared" si="205"/>
        <v>0</v>
      </c>
      <c r="AM117" s="7">
        <v>0</v>
      </c>
      <c r="AN117" s="7">
        <v>0</v>
      </c>
      <c r="AO117" s="7" t="str">
        <f t="shared" si="206"/>
        <v>0%</v>
      </c>
      <c r="AP117" s="8"/>
      <c r="AQ117" s="7">
        <f t="shared" si="207"/>
        <v>0</v>
      </c>
      <c r="AR117" s="7">
        <v>0</v>
      </c>
      <c r="AS117" s="7">
        <v>0</v>
      </c>
      <c r="AT117" s="7" t="str">
        <f t="shared" si="208"/>
        <v>0%</v>
      </c>
      <c r="AU117" s="8"/>
      <c r="AV117" s="7">
        <f t="shared" si="209"/>
        <v>0</v>
      </c>
      <c r="AW117" s="7">
        <v>0</v>
      </c>
      <c r="AX117" s="7">
        <v>0</v>
      </c>
      <c r="AY117" s="7" t="str">
        <f t="shared" si="210"/>
        <v>0%</v>
      </c>
      <c r="AZ117" s="8"/>
      <c r="BA117" s="7">
        <f t="shared" si="211"/>
        <v>0</v>
      </c>
      <c r="BB117" s="7">
        <v>0</v>
      </c>
      <c r="BC117" s="7">
        <v>0</v>
      </c>
      <c r="BD117" s="7" t="str">
        <f t="shared" si="212"/>
        <v>0%</v>
      </c>
      <c r="BE117" s="8"/>
      <c r="BF117" s="7">
        <f t="shared" si="213"/>
        <v>0</v>
      </c>
      <c r="BG117" s="7">
        <v>0</v>
      </c>
      <c r="BH117" s="7">
        <v>0</v>
      </c>
      <c r="BI117" s="7" t="str">
        <f t="shared" si="214"/>
        <v>0%</v>
      </c>
      <c r="BJ117" s="8"/>
      <c r="BK117" s="7">
        <f t="shared" si="215"/>
        <v>0</v>
      </c>
      <c r="BL117" s="7">
        <v>0</v>
      </c>
      <c r="BM117" s="7">
        <v>0</v>
      </c>
      <c r="BN117" s="7" t="str">
        <f t="shared" si="216"/>
        <v>0%</v>
      </c>
      <c r="BO117" s="8"/>
      <c r="BP117" s="7">
        <f t="shared" si="217"/>
        <v>0</v>
      </c>
      <c r="BQ117" s="7">
        <v>0</v>
      </c>
      <c r="BR117" s="7">
        <v>0</v>
      </c>
      <c r="BS117" s="7" t="str">
        <f t="shared" si="218"/>
        <v>0%</v>
      </c>
      <c r="BT117" s="8"/>
      <c r="BU117" s="7">
        <f t="shared" si="219"/>
        <v>0</v>
      </c>
      <c r="BV117" s="7">
        <v>0</v>
      </c>
      <c r="BW117" s="7">
        <v>0</v>
      </c>
      <c r="BX117" s="7" t="str">
        <f t="shared" si="220"/>
        <v>0%</v>
      </c>
      <c r="BY117" s="8"/>
      <c r="BZ117" s="7">
        <f t="shared" si="221"/>
        <v>0</v>
      </c>
      <c r="CA117" s="7">
        <v>0</v>
      </c>
      <c r="CB117" s="7">
        <v>0</v>
      </c>
      <c r="CC117" s="7" t="str">
        <f t="shared" si="222"/>
        <v>0%</v>
      </c>
      <c r="CD117" s="8"/>
      <c r="CE117" s="7">
        <f t="shared" si="223"/>
        <v>0</v>
      </c>
      <c r="CF117" s="7">
        <v>0</v>
      </c>
      <c r="CG117" s="7">
        <v>0</v>
      </c>
      <c r="CH117" s="7" t="str">
        <f t="shared" si="224"/>
        <v>0%</v>
      </c>
      <c r="CI117" s="8"/>
      <c r="CJ117" s="7">
        <f t="shared" si="225"/>
        <v>0</v>
      </c>
      <c r="CK117" s="7">
        <v>0</v>
      </c>
      <c r="CL117" s="7">
        <v>0</v>
      </c>
      <c r="CM117" s="7" t="str">
        <f t="shared" si="226"/>
        <v>0%</v>
      </c>
      <c r="CN117" s="8"/>
      <c r="CO117" s="7">
        <f t="shared" si="227"/>
        <v>0</v>
      </c>
      <c r="CP117" s="7">
        <v>0</v>
      </c>
      <c r="CQ117" s="7">
        <v>0</v>
      </c>
      <c r="CR117" s="7" t="str">
        <f t="shared" si="228"/>
        <v>0%</v>
      </c>
      <c r="CS117" s="8"/>
      <c r="CT117" s="7">
        <f t="shared" si="229"/>
        <v>0</v>
      </c>
      <c r="CU117" s="7">
        <v>0</v>
      </c>
      <c r="CV117" s="7">
        <v>0</v>
      </c>
      <c r="CW117" s="7" t="str">
        <f t="shared" si="230"/>
        <v>0%</v>
      </c>
      <c r="CX117" s="8"/>
      <c r="CY117" s="7">
        <f t="shared" si="231"/>
        <v>0</v>
      </c>
      <c r="CZ117" s="7">
        <v>0</v>
      </c>
      <c r="DA117" s="7">
        <v>0</v>
      </c>
      <c r="DB117" s="7" t="str">
        <f t="shared" si="232"/>
        <v>0%</v>
      </c>
      <c r="DC117" s="8"/>
      <c r="DD117" s="7">
        <f t="shared" si="233"/>
        <v>0</v>
      </c>
      <c r="DE117" s="7">
        <v>0</v>
      </c>
      <c r="DF117" s="7">
        <v>0</v>
      </c>
      <c r="DG117" s="7" t="str">
        <f t="shared" si="234"/>
        <v>0%</v>
      </c>
      <c r="DH117" s="8"/>
      <c r="DI117" s="7">
        <f t="shared" si="235"/>
        <v>0</v>
      </c>
      <c r="DJ117" s="7">
        <v>0</v>
      </c>
      <c r="DK117" s="7">
        <v>0</v>
      </c>
      <c r="DL117" s="7" t="str">
        <f t="shared" si="236"/>
        <v>0%</v>
      </c>
      <c r="DM117" s="8"/>
      <c r="DN117" s="7">
        <f t="shared" si="237"/>
        <v>0</v>
      </c>
      <c r="DO117" s="7">
        <v>0</v>
      </c>
      <c r="DP117" s="7">
        <v>0</v>
      </c>
      <c r="DQ117" s="7" t="str">
        <f t="shared" si="238"/>
        <v>0%</v>
      </c>
      <c r="DR117" s="8"/>
      <c r="DS117" s="7">
        <f t="shared" si="239"/>
        <v>0</v>
      </c>
      <c r="DT117" s="7">
        <v>0</v>
      </c>
      <c r="DU117" s="7">
        <v>0</v>
      </c>
      <c r="DV117" s="7" t="str">
        <f t="shared" si="240"/>
        <v>0%</v>
      </c>
      <c r="DW117" s="8"/>
      <c r="DX117" s="7">
        <f t="shared" si="241"/>
        <v>0</v>
      </c>
      <c r="DY117" s="7">
        <v>0</v>
      </c>
      <c r="DZ117" s="7">
        <v>0</v>
      </c>
      <c r="EA117" s="7" t="str">
        <f t="shared" si="242"/>
        <v>0%</v>
      </c>
      <c r="EB117" s="8"/>
      <c r="EC117" s="7">
        <f t="shared" si="243"/>
        <v>0</v>
      </c>
      <c r="ED117" s="7">
        <v>0</v>
      </c>
      <c r="EE117" s="7">
        <v>0</v>
      </c>
      <c r="EF117" s="7" t="str">
        <f t="shared" si="244"/>
        <v>0%</v>
      </c>
      <c r="EG117" s="8"/>
      <c r="EH117" s="7">
        <f t="shared" si="245"/>
        <v>0</v>
      </c>
      <c r="EI117" s="7">
        <v>0</v>
      </c>
      <c r="EJ117" s="7">
        <v>0</v>
      </c>
      <c r="EK117" s="7" t="str">
        <f t="shared" si="246"/>
        <v>0%</v>
      </c>
      <c r="EL117" s="8"/>
      <c r="EM117" s="7">
        <f t="shared" si="247"/>
        <v>0</v>
      </c>
      <c r="EN117" s="7">
        <v>0</v>
      </c>
      <c r="EO117" s="7">
        <v>0</v>
      </c>
      <c r="EP117" s="7" t="str">
        <f t="shared" si="248"/>
        <v>0%</v>
      </c>
      <c r="EQ117" s="8"/>
      <c r="ER117" s="7">
        <f t="shared" si="249"/>
        <v>0</v>
      </c>
      <c r="ES117" s="7">
        <v>0</v>
      </c>
      <c r="ET117" s="7">
        <v>0</v>
      </c>
      <c r="EU117" s="7" t="str">
        <f t="shared" si="250"/>
        <v>0%</v>
      </c>
      <c r="EV117" s="3"/>
    </row>
    <row r="118" spans="1:152" x14ac:dyDescent="0.25">
      <c r="A118" s="7" t="s">
        <v>136</v>
      </c>
      <c r="B118" s="8"/>
      <c r="C118" s="7">
        <f t="shared" si="192"/>
        <v>0</v>
      </c>
      <c r="D118" s="7">
        <f t="shared" si="190"/>
        <v>0</v>
      </c>
      <c r="E118" s="7">
        <f t="shared" si="190"/>
        <v>0</v>
      </c>
      <c r="F118" s="7" t="str">
        <f t="shared" si="191"/>
        <v>0%</v>
      </c>
      <c r="G118" s="8"/>
      <c r="H118" s="7">
        <f t="shared" si="193"/>
        <v>0</v>
      </c>
      <c r="I118" s="7">
        <v>0</v>
      </c>
      <c r="J118" s="7">
        <v>0</v>
      </c>
      <c r="K118" s="7" t="str">
        <f t="shared" si="194"/>
        <v>0%</v>
      </c>
      <c r="L118" s="8"/>
      <c r="M118" s="7">
        <f t="shared" si="195"/>
        <v>0</v>
      </c>
      <c r="N118" s="7">
        <v>0</v>
      </c>
      <c r="O118" s="7">
        <v>0</v>
      </c>
      <c r="P118" s="7" t="str">
        <f t="shared" si="196"/>
        <v>0%</v>
      </c>
      <c r="Q118" s="8"/>
      <c r="R118" s="7">
        <f t="shared" si="197"/>
        <v>0</v>
      </c>
      <c r="S118" s="7">
        <v>0</v>
      </c>
      <c r="T118" s="7">
        <v>0</v>
      </c>
      <c r="U118" s="7" t="str">
        <f t="shared" si="198"/>
        <v>0%</v>
      </c>
      <c r="V118" s="8"/>
      <c r="W118" s="7">
        <f t="shared" si="199"/>
        <v>0</v>
      </c>
      <c r="X118" s="7">
        <v>0</v>
      </c>
      <c r="Y118" s="7">
        <v>0</v>
      </c>
      <c r="Z118" s="7" t="str">
        <f t="shared" si="200"/>
        <v>0%</v>
      </c>
      <c r="AA118" s="8"/>
      <c r="AB118" s="7">
        <f t="shared" si="201"/>
        <v>0</v>
      </c>
      <c r="AC118" s="7">
        <v>0</v>
      </c>
      <c r="AD118" s="7">
        <v>0</v>
      </c>
      <c r="AE118" s="7" t="str">
        <f t="shared" si="202"/>
        <v>0%</v>
      </c>
      <c r="AF118" s="8"/>
      <c r="AG118" s="7">
        <f t="shared" si="203"/>
        <v>0</v>
      </c>
      <c r="AH118" s="7">
        <v>0</v>
      </c>
      <c r="AI118" s="7">
        <v>0</v>
      </c>
      <c r="AJ118" s="7" t="str">
        <f t="shared" si="204"/>
        <v>0%</v>
      </c>
      <c r="AK118" s="8"/>
      <c r="AL118" s="7">
        <f t="shared" si="205"/>
        <v>0</v>
      </c>
      <c r="AM118" s="7">
        <v>0</v>
      </c>
      <c r="AN118" s="7">
        <v>0</v>
      </c>
      <c r="AO118" s="7" t="str">
        <f t="shared" si="206"/>
        <v>0%</v>
      </c>
      <c r="AP118" s="8"/>
      <c r="AQ118" s="7">
        <f t="shared" si="207"/>
        <v>0</v>
      </c>
      <c r="AR118" s="7">
        <v>0</v>
      </c>
      <c r="AS118" s="7">
        <v>0</v>
      </c>
      <c r="AT118" s="7" t="str">
        <f t="shared" si="208"/>
        <v>0%</v>
      </c>
      <c r="AU118" s="8"/>
      <c r="AV118" s="7">
        <f t="shared" si="209"/>
        <v>0</v>
      </c>
      <c r="AW118" s="7">
        <v>0</v>
      </c>
      <c r="AX118" s="7">
        <v>0</v>
      </c>
      <c r="AY118" s="7" t="str">
        <f t="shared" si="210"/>
        <v>0%</v>
      </c>
      <c r="AZ118" s="8"/>
      <c r="BA118" s="7">
        <f t="shared" si="211"/>
        <v>0</v>
      </c>
      <c r="BB118" s="7">
        <v>0</v>
      </c>
      <c r="BC118" s="7">
        <v>0</v>
      </c>
      <c r="BD118" s="7" t="str">
        <f t="shared" si="212"/>
        <v>0%</v>
      </c>
      <c r="BE118" s="8"/>
      <c r="BF118" s="7">
        <f t="shared" si="213"/>
        <v>0</v>
      </c>
      <c r="BG118" s="7">
        <v>0</v>
      </c>
      <c r="BH118" s="7">
        <v>0</v>
      </c>
      <c r="BI118" s="7" t="str">
        <f t="shared" si="214"/>
        <v>0%</v>
      </c>
      <c r="BJ118" s="8"/>
      <c r="BK118" s="7">
        <f t="shared" si="215"/>
        <v>0</v>
      </c>
      <c r="BL118" s="7">
        <v>0</v>
      </c>
      <c r="BM118" s="7">
        <v>0</v>
      </c>
      <c r="BN118" s="7" t="str">
        <f t="shared" si="216"/>
        <v>0%</v>
      </c>
      <c r="BO118" s="8"/>
      <c r="BP118" s="7">
        <f t="shared" si="217"/>
        <v>0</v>
      </c>
      <c r="BQ118" s="7">
        <v>0</v>
      </c>
      <c r="BR118" s="7">
        <v>0</v>
      </c>
      <c r="BS118" s="7" t="str">
        <f t="shared" si="218"/>
        <v>0%</v>
      </c>
      <c r="BT118" s="8"/>
      <c r="BU118" s="7">
        <f t="shared" si="219"/>
        <v>0</v>
      </c>
      <c r="BV118" s="7">
        <v>0</v>
      </c>
      <c r="BW118" s="7">
        <v>0</v>
      </c>
      <c r="BX118" s="7" t="str">
        <f t="shared" si="220"/>
        <v>0%</v>
      </c>
      <c r="BY118" s="8"/>
      <c r="BZ118" s="7">
        <f t="shared" si="221"/>
        <v>0</v>
      </c>
      <c r="CA118" s="7">
        <v>0</v>
      </c>
      <c r="CB118" s="7">
        <v>0</v>
      </c>
      <c r="CC118" s="7" t="str">
        <f t="shared" si="222"/>
        <v>0%</v>
      </c>
      <c r="CD118" s="8"/>
      <c r="CE118" s="7">
        <f t="shared" si="223"/>
        <v>0</v>
      </c>
      <c r="CF118" s="7">
        <v>0</v>
      </c>
      <c r="CG118" s="7">
        <v>0</v>
      </c>
      <c r="CH118" s="7" t="str">
        <f t="shared" si="224"/>
        <v>0%</v>
      </c>
      <c r="CI118" s="8"/>
      <c r="CJ118" s="7">
        <f t="shared" si="225"/>
        <v>0</v>
      </c>
      <c r="CK118" s="7">
        <v>0</v>
      </c>
      <c r="CL118" s="7">
        <v>0</v>
      </c>
      <c r="CM118" s="7" t="str">
        <f t="shared" si="226"/>
        <v>0%</v>
      </c>
      <c r="CN118" s="8"/>
      <c r="CO118" s="7">
        <f t="shared" si="227"/>
        <v>0</v>
      </c>
      <c r="CP118" s="7">
        <v>0</v>
      </c>
      <c r="CQ118" s="7">
        <v>0</v>
      </c>
      <c r="CR118" s="7" t="str">
        <f t="shared" si="228"/>
        <v>0%</v>
      </c>
      <c r="CS118" s="8"/>
      <c r="CT118" s="7">
        <f t="shared" si="229"/>
        <v>0</v>
      </c>
      <c r="CU118" s="7">
        <v>0</v>
      </c>
      <c r="CV118" s="7">
        <v>0</v>
      </c>
      <c r="CW118" s="7" t="str">
        <f t="shared" si="230"/>
        <v>0%</v>
      </c>
      <c r="CX118" s="8"/>
      <c r="CY118" s="7">
        <f t="shared" si="231"/>
        <v>0</v>
      </c>
      <c r="CZ118" s="7">
        <v>0</v>
      </c>
      <c r="DA118" s="7">
        <v>0</v>
      </c>
      <c r="DB118" s="7" t="str">
        <f t="shared" si="232"/>
        <v>0%</v>
      </c>
      <c r="DC118" s="8"/>
      <c r="DD118" s="7">
        <f t="shared" si="233"/>
        <v>0</v>
      </c>
      <c r="DE118" s="7">
        <v>0</v>
      </c>
      <c r="DF118" s="7">
        <v>0</v>
      </c>
      <c r="DG118" s="7" t="str">
        <f t="shared" si="234"/>
        <v>0%</v>
      </c>
      <c r="DH118" s="8"/>
      <c r="DI118" s="7">
        <f t="shared" si="235"/>
        <v>0</v>
      </c>
      <c r="DJ118" s="7">
        <v>0</v>
      </c>
      <c r="DK118" s="7">
        <v>0</v>
      </c>
      <c r="DL118" s="7" t="str">
        <f t="shared" si="236"/>
        <v>0%</v>
      </c>
      <c r="DM118" s="8"/>
      <c r="DN118" s="7">
        <f t="shared" si="237"/>
        <v>0</v>
      </c>
      <c r="DO118" s="7">
        <v>0</v>
      </c>
      <c r="DP118" s="7">
        <v>0</v>
      </c>
      <c r="DQ118" s="7" t="str">
        <f t="shared" si="238"/>
        <v>0%</v>
      </c>
      <c r="DR118" s="8"/>
      <c r="DS118" s="7">
        <f t="shared" si="239"/>
        <v>0</v>
      </c>
      <c r="DT118" s="7">
        <v>0</v>
      </c>
      <c r="DU118" s="7">
        <v>0</v>
      </c>
      <c r="DV118" s="7" t="str">
        <f t="shared" si="240"/>
        <v>0%</v>
      </c>
      <c r="DW118" s="8"/>
      <c r="DX118" s="7">
        <f t="shared" si="241"/>
        <v>0</v>
      </c>
      <c r="DY118" s="7">
        <v>0</v>
      </c>
      <c r="DZ118" s="7">
        <v>0</v>
      </c>
      <c r="EA118" s="7" t="str">
        <f t="shared" si="242"/>
        <v>0%</v>
      </c>
      <c r="EB118" s="8"/>
      <c r="EC118" s="7">
        <f t="shared" si="243"/>
        <v>0</v>
      </c>
      <c r="ED118" s="7">
        <v>0</v>
      </c>
      <c r="EE118" s="7">
        <v>0</v>
      </c>
      <c r="EF118" s="7" t="str">
        <f t="shared" si="244"/>
        <v>0%</v>
      </c>
      <c r="EG118" s="8"/>
      <c r="EH118" s="7">
        <f t="shared" si="245"/>
        <v>0</v>
      </c>
      <c r="EI118" s="7">
        <v>0</v>
      </c>
      <c r="EJ118" s="7">
        <v>0</v>
      </c>
      <c r="EK118" s="7" t="str">
        <f t="shared" si="246"/>
        <v>0%</v>
      </c>
      <c r="EL118" s="8"/>
      <c r="EM118" s="7">
        <f t="shared" si="247"/>
        <v>0</v>
      </c>
      <c r="EN118" s="7">
        <v>0</v>
      </c>
      <c r="EO118" s="7">
        <v>0</v>
      </c>
      <c r="EP118" s="7" t="str">
        <f t="shared" si="248"/>
        <v>0%</v>
      </c>
      <c r="EQ118" s="8"/>
      <c r="ER118" s="7">
        <f t="shared" si="249"/>
        <v>0</v>
      </c>
      <c r="ES118" s="7">
        <v>0</v>
      </c>
      <c r="ET118" s="7">
        <v>0</v>
      </c>
      <c r="EU118" s="7" t="str">
        <f t="shared" si="250"/>
        <v>0%</v>
      </c>
      <c r="EV118" s="3"/>
    </row>
    <row r="119" spans="1:152" x14ac:dyDescent="0.25">
      <c r="A119" s="7" t="s">
        <v>137</v>
      </c>
      <c r="B119" s="8"/>
      <c r="C119" s="7">
        <f t="shared" si="192"/>
        <v>0</v>
      </c>
      <c r="D119" s="7">
        <f t="shared" si="190"/>
        <v>0</v>
      </c>
      <c r="E119" s="7">
        <f t="shared" si="190"/>
        <v>0</v>
      </c>
      <c r="F119" s="7" t="str">
        <f t="shared" si="191"/>
        <v>0%</v>
      </c>
      <c r="G119" s="8"/>
      <c r="H119" s="7">
        <f t="shared" si="193"/>
        <v>0</v>
      </c>
      <c r="I119" s="7">
        <v>0</v>
      </c>
      <c r="J119" s="7">
        <v>0</v>
      </c>
      <c r="K119" s="7" t="str">
        <f t="shared" si="194"/>
        <v>0%</v>
      </c>
      <c r="L119" s="8"/>
      <c r="M119" s="7">
        <f t="shared" si="195"/>
        <v>0</v>
      </c>
      <c r="N119" s="7">
        <v>0</v>
      </c>
      <c r="O119" s="7">
        <v>0</v>
      </c>
      <c r="P119" s="7" t="str">
        <f t="shared" si="196"/>
        <v>0%</v>
      </c>
      <c r="Q119" s="8"/>
      <c r="R119" s="7">
        <f t="shared" si="197"/>
        <v>0</v>
      </c>
      <c r="S119" s="7">
        <v>0</v>
      </c>
      <c r="T119" s="7">
        <v>0</v>
      </c>
      <c r="U119" s="7" t="str">
        <f t="shared" si="198"/>
        <v>0%</v>
      </c>
      <c r="V119" s="8"/>
      <c r="W119" s="7">
        <f t="shared" si="199"/>
        <v>0</v>
      </c>
      <c r="X119" s="7">
        <v>0</v>
      </c>
      <c r="Y119" s="7">
        <v>0</v>
      </c>
      <c r="Z119" s="7" t="str">
        <f t="shared" si="200"/>
        <v>0%</v>
      </c>
      <c r="AA119" s="8"/>
      <c r="AB119" s="7">
        <f t="shared" si="201"/>
        <v>0</v>
      </c>
      <c r="AC119" s="7">
        <v>0</v>
      </c>
      <c r="AD119" s="7">
        <v>0</v>
      </c>
      <c r="AE119" s="7" t="str">
        <f t="shared" si="202"/>
        <v>0%</v>
      </c>
      <c r="AF119" s="8"/>
      <c r="AG119" s="7">
        <f t="shared" si="203"/>
        <v>0</v>
      </c>
      <c r="AH119" s="7">
        <v>0</v>
      </c>
      <c r="AI119" s="7">
        <v>0</v>
      </c>
      <c r="AJ119" s="7" t="str">
        <f t="shared" si="204"/>
        <v>0%</v>
      </c>
      <c r="AK119" s="8"/>
      <c r="AL119" s="7">
        <f t="shared" si="205"/>
        <v>0</v>
      </c>
      <c r="AM119" s="7">
        <v>0</v>
      </c>
      <c r="AN119" s="7">
        <v>0</v>
      </c>
      <c r="AO119" s="7" t="str">
        <f t="shared" si="206"/>
        <v>0%</v>
      </c>
      <c r="AP119" s="8"/>
      <c r="AQ119" s="7">
        <f t="shared" si="207"/>
        <v>0</v>
      </c>
      <c r="AR119" s="7">
        <v>0</v>
      </c>
      <c r="AS119" s="7">
        <v>0</v>
      </c>
      <c r="AT119" s="7" t="str">
        <f t="shared" si="208"/>
        <v>0%</v>
      </c>
      <c r="AU119" s="8"/>
      <c r="AV119" s="7">
        <f t="shared" si="209"/>
        <v>0</v>
      </c>
      <c r="AW119" s="7">
        <v>0</v>
      </c>
      <c r="AX119" s="7">
        <v>0</v>
      </c>
      <c r="AY119" s="7" t="str">
        <f t="shared" si="210"/>
        <v>0%</v>
      </c>
      <c r="AZ119" s="8"/>
      <c r="BA119" s="7">
        <f t="shared" si="211"/>
        <v>0</v>
      </c>
      <c r="BB119" s="7">
        <v>0</v>
      </c>
      <c r="BC119" s="7">
        <v>0</v>
      </c>
      <c r="BD119" s="7" t="str">
        <f t="shared" si="212"/>
        <v>0%</v>
      </c>
      <c r="BE119" s="8"/>
      <c r="BF119" s="7">
        <f t="shared" si="213"/>
        <v>0</v>
      </c>
      <c r="BG119" s="7">
        <v>0</v>
      </c>
      <c r="BH119" s="7">
        <v>0</v>
      </c>
      <c r="BI119" s="7" t="str">
        <f t="shared" si="214"/>
        <v>0%</v>
      </c>
      <c r="BJ119" s="8"/>
      <c r="BK119" s="7">
        <f t="shared" si="215"/>
        <v>0</v>
      </c>
      <c r="BL119" s="7">
        <v>0</v>
      </c>
      <c r="BM119" s="7">
        <v>0</v>
      </c>
      <c r="BN119" s="7" t="str">
        <f t="shared" si="216"/>
        <v>0%</v>
      </c>
      <c r="BO119" s="8"/>
      <c r="BP119" s="7">
        <f t="shared" si="217"/>
        <v>0</v>
      </c>
      <c r="BQ119" s="7">
        <v>0</v>
      </c>
      <c r="BR119" s="7">
        <v>0</v>
      </c>
      <c r="BS119" s="7" t="str">
        <f t="shared" si="218"/>
        <v>0%</v>
      </c>
      <c r="BT119" s="8"/>
      <c r="BU119" s="7">
        <f t="shared" si="219"/>
        <v>0</v>
      </c>
      <c r="BV119" s="7">
        <v>0</v>
      </c>
      <c r="BW119" s="7">
        <v>0</v>
      </c>
      <c r="BX119" s="7" t="str">
        <f t="shared" si="220"/>
        <v>0%</v>
      </c>
      <c r="BY119" s="8"/>
      <c r="BZ119" s="7">
        <f t="shared" si="221"/>
        <v>0</v>
      </c>
      <c r="CA119" s="7">
        <v>0</v>
      </c>
      <c r="CB119" s="7">
        <v>0</v>
      </c>
      <c r="CC119" s="7" t="str">
        <f t="shared" si="222"/>
        <v>0%</v>
      </c>
      <c r="CD119" s="8"/>
      <c r="CE119" s="7">
        <f t="shared" si="223"/>
        <v>0</v>
      </c>
      <c r="CF119" s="7">
        <v>0</v>
      </c>
      <c r="CG119" s="7">
        <v>0</v>
      </c>
      <c r="CH119" s="7" t="str">
        <f t="shared" si="224"/>
        <v>0%</v>
      </c>
      <c r="CI119" s="8"/>
      <c r="CJ119" s="7">
        <f t="shared" si="225"/>
        <v>0</v>
      </c>
      <c r="CK119" s="7">
        <v>0</v>
      </c>
      <c r="CL119" s="7">
        <v>0</v>
      </c>
      <c r="CM119" s="7" t="str">
        <f t="shared" si="226"/>
        <v>0%</v>
      </c>
      <c r="CN119" s="8"/>
      <c r="CO119" s="7">
        <f t="shared" si="227"/>
        <v>0</v>
      </c>
      <c r="CP119" s="7">
        <v>0</v>
      </c>
      <c r="CQ119" s="7">
        <v>0</v>
      </c>
      <c r="CR119" s="7" t="str">
        <f t="shared" si="228"/>
        <v>0%</v>
      </c>
      <c r="CS119" s="8"/>
      <c r="CT119" s="7">
        <f t="shared" si="229"/>
        <v>0</v>
      </c>
      <c r="CU119" s="7">
        <v>0</v>
      </c>
      <c r="CV119" s="7">
        <v>0</v>
      </c>
      <c r="CW119" s="7" t="str">
        <f t="shared" si="230"/>
        <v>0%</v>
      </c>
      <c r="CX119" s="8"/>
      <c r="CY119" s="7">
        <f t="shared" si="231"/>
        <v>0</v>
      </c>
      <c r="CZ119" s="7">
        <v>0</v>
      </c>
      <c r="DA119" s="7">
        <v>0</v>
      </c>
      <c r="DB119" s="7" t="str">
        <f t="shared" si="232"/>
        <v>0%</v>
      </c>
      <c r="DC119" s="8"/>
      <c r="DD119" s="7">
        <f t="shared" si="233"/>
        <v>0</v>
      </c>
      <c r="DE119" s="7">
        <v>0</v>
      </c>
      <c r="DF119" s="7">
        <v>0</v>
      </c>
      <c r="DG119" s="7" t="str">
        <f t="shared" si="234"/>
        <v>0%</v>
      </c>
      <c r="DH119" s="8"/>
      <c r="DI119" s="7">
        <f t="shared" si="235"/>
        <v>0</v>
      </c>
      <c r="DJ119" s="7">
        <v>0</v>
      </c>
      <c r="DK119" s="7">
        <v>0</v>
      </c>
      <c r="DL119" s="7" t="str">
        <f t="shared" si="236"/>
        <v>0%</v>
      </c>
      <c r="DM119" s="8"/>
      <c r="DN119" s="7">
        <f t="shared" si="237"/>
        <v>0</v>
      </c>
      <c r="DO119" s="7">
        <v>0</v>
      </c>
      <c r="DP119" s="7">
        <v>0</v>
      </c>
      <c r="DQ119" s="7" t="str">
        <f t="shared" si="238"/>
        <v>0%</v>
      </c>
      <c r="DR119" s="8"/>
      <c r="DS119" s="7">
        <f t="shared" si="239"/>
        <v>0</v>
      </c>
      <c r="DT119" s="7">
        <v>0</v>
      </c>
      <c r="DU119" s="7">
        <v>0</v>
      </c>
      <c r="DV119" s="7" t="str">
        <f t="shared" si="240"/>
        <v>0%</v>
      </c>
      <c r="DW119" s="8"/>
      <c r="DX119" s="7">
        <f t="shared" si="241"/>
        <v>0</v>
      </c>
      <c r="DY119" s="7">
        <v>0</v>
      </c>
      <c r="DZ119" s="7">
        <v>0</v>
      </c>
      <c r="EA119" s="7" t="str">
        <f t="shared" si="242"/>
        <v>0%</v>
      </c>
      <c r="EB119" s="8"/>
      <c r="EC119" s="7">
        <f t="shared" si="243"/>
        <v>0</v>
      </c>
      <c r="ED119" s="7">
        <v>0</v>
      </c>
      <c r="EE119" s="7">
        <v>0</v>
      </c>
      <c r="EF119" s="7" t="str">
        <f t="shared" si="244"/>
        <v>0%</v>
      </c>
      <c r="EG119" s="8"/>
      <c r="EH119" s="7">
        <f t="shared" si="245"/>
        <v>0</v>
      </c>
      <c r="EI119" s="7">
        <v>0</v>
      </c>
      <c r="EJ119" s="7">
        <v>0</v>
      </c>
      <c r="EK119" s="7" t="str">
        <f t="shared" si="246"/>
        <v>0%</v>
      </c>
      <c r="EL119" s="8"/>
      <c r="EM119" s="7">
        <f t="shared" si="247"/>
        <v>0</v>
      </c>
      <c r="EN119" s="7">
        <v>0</v>
      </c>
      <c r="EO119" s="7">
        <v>0</v>
      </c>
      <c r="EP119" s="7" t="str">
        <f t="shared" si="248"/>
        <v>0%</v>
      </c>
      <c r="EQ119" s="8"/>
      <c r="ER119" s="7">
        <f t="shared" si="249"/>
        <v>0</v>
      </c>
      <c r="ES119" s="7">
        <v>0</v>
      </c>
      <c r="ET119" s="7">
        <v>0</v>
      </c>
      <c r="EU119" s="7" t="str">
        <f t="shared" si="250"/>
        <v>0%</v>
      </c>
      <c r="EV119" s="3"/>
    </row>
    <row r="120" spans="1:152" x14ac:dyDescent="0.25">
      <c r="A120" s="7" t="s">
        <v>138</v>
      </c>
      <c r="B120" s="8"/>
      <c r="C120" s="7">
        <f t="shared" si="192"/>
        <v>0</v>
      </c>
      <c r="D120" s="7">
        <f t="shared" si="190"/>
        <v>0</v>
      </c>
      <c r="E120" s="7">
        <f t="shared" si="190"/>
        <v>0</v>
      </c>
      <c r="F120" s="7" t="str">
        <f t="shared" si="191"/>
        <v>0%</v>
      </c>
      <c r="G120" s="8"/>
      <c r="H120" s="7">
        <f t="shared" si="193"/>
        <v>0</v>
      </c>
      <c r="I120" s="7">
        <v>0</v>
      </c>
      <c r="J120" s="7">
        <v>0</v>
      </c>
      <c r="K120" s="7" t="str">
        <f t="shared" si="194"/>
        <v>0%</v>
      </c>
      <c r="L120" s="8"/>
      <c r="M120" s="7">
        <f t="shared" si="195"/>
        <v>0</v>
      </c>
      <c r="N120" s="7">
        <v>0</v>
      </c>
      <c r="O120" s="7">
        <v>0</v>
      </c>
      <c r="P120" s="7" t="str">
        <f t="shared" si="196"/>
        <v>0%</v>
      </c>
      <c r="Q120" s="8"/>
      <c r="R120" s="7">
        <f t="shared" si="197"/>
        <v>0</v>
      </c>
      <c r="S120" s="7">
        <v>0</v>
      </c>
      <c r="T120" s="7">
        <v>0</v>
      </c>
      <c r="U120" s="7" t="str">
        <f t="shared" si="198"/>
        <v>0%</v>
      </c>
      <c r="V120" s="8"/>
      <c r="W120" s="7">
        <f t="shared" si="199"/>
        <v>0</v>
      </c>
      <c r="X120" s="7">
        <v>0</v>
      </c>
      <c r="Y120" s="7">
        <v>0</v>
      </c>
      <c r="Z120" s="7" t="str">
        <f t="shared" si="200"/>
        <v>0%</v>
      </c>
      <c r="AA120" s="8"/>
      <c r="AB120" s="7">
        <f t="shared" si="201"/>
        <v>0</v>
      </c>
      <c r="AC120" s="7">
        <v>0</v>
      </c>
      <c r="AD120" s="7">
        <v>0</v>
      </c>
      <c r="AE120" s="7" t="str">
        <f t="shared" si="202"/>
        <v>0%</v>
      </c>
      <c r="AF120" s="8"/>
      <c r="AG120" s="7">
        <f t="shared" si="203"/>
        <v>0</v>
      </c>
      <c r="AH120" s="7">
        <v>0</v>
      </c>
      <c r="AI120" s="7">
        <v>0</v>
      </c>
      <c r="AJ120" s="7" t="str">
        <f t="shared" si="204"/>
        <v>0%</v>
      </c>
      <c r="AK120" s="8"/>
      <c r="AL120" s="7">
        <f t="shared" si="205"/>
        <v>0</v>
      </c>
      <c r="AM120" s="7">
        <v>0</v>
      </c>
      <c r="AN120" s="7">
        <v>0</v>
      </c>
      <c r="AO120" s="7" t="str">
        <f t="shared" si="206"/>
        <v>0%</v>
      </c>
      <c r="AP120" s="8"/>
      <c r="AQ120" s="7">
        <f t="shared" si="207"/>
        <v>0</v>
      </c>
      <c r="AR120" s="7">
        <v>0</v>
      </c>
      <c r="AS120" s="7">
        <v>0</v>
      </c>
      <c r="AT120" s="7" t="str">
        <f t="shared" si="208"/>
        <v>0%</v>
      </c>
      <c r="AU120" s="8"/>
      <c r="AV120" s="7">
        <f t="shared" si="209"/>
        <v>0</v>
      </c>
      <c r="AW120" s="7">
        <v>0</v>
      </c>
      <c r="AX120" s="7">
        <v>0</v>
      </c>
      <c r="AY120" s="7" t="str">
        <f t="shared" si="210"/>
        <v>0%</v>
      </c>
      <c r="AZ120" s="8"/>
      <c r="BA120" s="7">
        <f t="shared" si="211"/>
        <v>0</v>
      </c>
      <c r="BB120" s="7">
        <v>0</v>
      </c>
      <c r="BC120" s="7">
        <v>0</v>
      </c>
      <c r="BD120" s="7" t="str">
        <f t="shared" si="212"/>
        <v>0%</v>
      </c>
      <c r="BE120" s="8"/>
      <c r="BF120" s="7">
        <f t="shared" si="213"/>
        <v>0</v>
      </c>
      <c r="BG120" s="7">
        <v>0</v>
      </c>
      <c r="BH120" s="7">
        <v>0</v>
      </c>
      <c r="BI120" s="7" t="str">
        <f t="shared" si="214"/>
        <v>0%</v>
      </c>
      <c r="BJ120" s="8"/>
      <c r="BK120" s="7">
        <f t="shared" si="215"/>
        <v>0</v>
      </c>
      <c r="BL120" s="7">
        <v>0</v>
      </c>
      <c r="BM120" s="7">
        <v>0</v>
      </c>
      <c r="BN120" s="7" t="str">
        <f t="shared" si="216"/>
        <v>0%</v>
      </c>
      <c r="BO120" s="8"/>
      <c r="BP120" s="7">
        <f t="shared" si="217"/>
        <v>0</v>
      </c>
      <c r="BQ120" s="7">
        <v>0</v>
      </c>
      <c r="BR120" s="7">
        <v>0</v>
      </c>
      <c r="BS120" s="7" t="str">
        <f t="shared" si="218"/>
        <v>0%</v>
      </c>
      <c r="BT120" s="8"/>
      <c r="BU120" s="7">
        <f t="shared" si="219"/>
        <v>0</v>
      </c>
      <c r="BV120" s="7">
        <v>0</v>
      </c>
      <c r="BW120" s="7">
        <v>0</v>
      </c>
      <c r="BX120" s="7" t="str">
        <f t="shared" si="220"/>
        <v>0%</v>
      </c>
      <c r="BY120" s="8"/>
      <c r="BZ120" s="7">
        <f t="shared" si="221"/>
        <v>0</v>
      </c>
      <c r="CA120" s="7">
        <v>0</v>
      </c>
      <c r="CB120" s="7">
        <v>0</v>
      </c>
      <c r="CC120" s="7" t="str">
        <f t="shared" si="222"/>
        <v>0%</v>
      </c>
      <c r="CD120" s="8"/>
      <c r="CE120" s="7">
        <f t="shared" si="223"/>
        <v>0</v>
      </c>
      <c r="CF120" s="7">
        <v>0</v>
      </c>
      <c r="CG120" s="7">
        <v>0</v>
      </c>
      <c r="CH120" s="7" t="str">
        <f t="shared" si="224"/>
        <v>0%</v>
      </c>
      <c r="CI120" s="8"/>
      <c r="CJ120" s="7">
        <f t="shared" si="225"/>
        <v>0</v>
      </c>
      <c r="CK120" s="7">
        <v>0</v>
      </c>
      <c r="CL120" s="7">
        <v>0</v>
      </c>
      <c r="CM120" s="7" t="str">
        <f t="shared" si="226"/>
        <v>0%</v>
      </c>
      <c r="CN120" s="8"/>
      <c r="CO120" s="7">
        <f t="shared" si="227"/>
        <v>0</v>
      </c>
      <c r="CP120" s="7">
        <v>0</v>
      </c>
      <c r="CQ120" s="7">
        <v>0</v>
      </c>
      <c r="CR120" s="7" t="str">
        <f t="shared" si="228"/>
        <v>0%</v>
      </c>
      <c r="CS120" s="8"/>
      <c r="CT120" s="7">
        <f t="shared" si="229"/>
        <v>0</v>
      </c>
      <c r="CU120" s="7">
        <v>0</v>
      </c>
      <c r="CV120" s="7">
        <v>0</v>
      </c>
      <c r="CW120" s="7" t="str">
        <f t="shared" si="230"/>
        <v>0%</v>
      </c>
      <c r="CX120" s="8"/>
      <c r="CY120" s="7">
        <f t="shared" si="231"/>
        <v>0</v>
      </c>
      <c r="CZ120" s="7">
        <v>0</v>
      </c>
      <c r="DA120" s="7">
        <v>0</v>
      </c>
      <c r="DB120" s="7" t="str">
        <f t="shared" si="232"/>
        <v>0%</v>
      </c>
      <c r="DC120" s="8"/>
      <c r="DD120" s="7">
        <f t="shared" si="233"/>
        <v>0</v>
      </c>
      <c r="DE120" s="7">
        <v>0</v>
      </c>
      <c r="DF120" s="7">
        <v>0</v>
      </c>
      <c r="DG120" s="7" t="str">
        <f t="shared" si="234"/>
        <v>0%</v>
      </c>
      <c r="DH120" s="8"/>
      <c r="DI120" s="7">
        <f t="shared" si="235"/>
        <v>0</v>
      </c>
      <c r="DJ120" s="7">
        <v>0</v>
      </c>
      <c r="DK120" s="7">
        <v>0</v>
      </c>
      <c r="DL120" s="7" t="str">
        <f t="shared" si="236"/>
        <v>0%</v>
      </c>
      <c r="DM120" s="8"/>
      <c r="DN120" s="7">
        <f t="shared" si="237"/>
        <v>0</v>
      </c>
      <c r="DO120" s="7">
        <v>0</v>
      </c>
      <c r="DP120" s="7">
        <v>0</v>
      </c>
      <c r="DQ120" s="7" t="str">
        <f t="shared" si="238"/>
        <v>0%</v>
      </c>
      <c r="DR120" s="8"/>
      <c r="DS120" s="7">
        <f t="shared" si="239"/>
        <v>0</v>
      </c>
      <c r="DT120" s="7">
        <v>0</v>
      </c>
      <c r="DU120" s="7">
        <v>0</v>
      </c>
      <c r="DV120" s="7" t="str">
        <f t="shared" si="240"/>
        <v>0%</v>
      </c>
      <c r="DW120" s="8"/>
      <c r="DX120" s="7">
        <f t="shared" si="241"/>
        <v>0</v>
      </c>
      <c r="DY120" s="7">
        <v>0</v>
      </c>
      <c r="DZ120" s="7">
        <v>0</v>
      </c>
      <c r="EA120" s="7" t="str">
        <f t="shared" si="242"/>
        <v>0%</v>
      </c>
      <c r="EB120" s="8"/>
      <c r="EC120" s="7">
        <f t="shared" si="243"/>
        <v>0</v>
      </c>
      <c r="ED120" s="7">
        <v>0</v>
      </c>
      <c r="EE120" s="7">
        <v>0</v>
      </c>
      <c r="EF120" s="7" t="str">
        <f t="shared" si="244"/>
        <v>0%</v>
      </c>
      <c r="EG120" s="8"/>
      <c r="EH120" s="7">
        <f t="shared" si="245"/>
        <v>0</v>
      </c>
      <c r="EI120" s="7">
        <v>0</v>
      </c>
      <c r="EJ120" s="7">
        <v>0</v>
      </c>
      <c r="EK120" s="7" t="str">
        <f t="shared" si="246"/>
        <v>0%</v>
      </c>
      <c r="EL120" s="8"/>
      <c r="EM120" s="7">
        <f t="shared" si="247"/>
        <v>0</v>
      </c>
      <c r="EN120" s="7">
        <v>0</v>
      </c>
      <c r="EO120" s="7">
        <v>0</v>
      </c>
      <c r="EP120" s="7" t="str">
        <f t="shared" si="248"/>
        <v>0%</v>
      </c>
      <c r="EQ120" s="8"/>
      <c r="ER120" s="7">
        <f t="shared" si="249"/>
        <v>0</v>
      </c>
      <c r="ES120" s="7">
        <v>0</v>
      </c>
      <c r="ET120" s="7">
        <v>0</v>
      </c>
      <c r="EU120" s="7" t="str">
        <f t="shared" si="250"/>
        <v>0%</v>
      </c>
      <c r="EV120" s="3"/>
    </row>
    <row r="121" spans="1:152" x14ac:dyDescent="0.25">
      <c r="A121" s="7" t="s">
        <v>139</v>
      </c>
      <c r="B121" s="8"/>
      <c r="C121" s="7">
        <f t="shared" si="192"/>
        <v>0</v>
      </c>
      <c r="D121" s="7">
        <f t="shared" si="190"/>
        <v>0</v>
      </c>
      <c r="E121" s="7">
        <f t="shared" si="190"/>
        <v>0</v>
      </c>
      <c r="F121" s="7" t="str">
        <f t="shared" si="191"/>
        <v>0%</v>
      </c>
      <c r="G121" s="8"/>
      <c r="H121" s="7">
        <f t="shared" si="193"/>
        <v>0</v>
      </c>
      <c r="I121" s="7">
        <v>0</v>
      </c>
      <c r="J121" s="7">
        <v>0</v>
      </c>
      <c r="K121" s="7" t="str">
        <f t="shared" si="194"/>
        <v>0%</v>
      </c>
      <c r="L121" s="8"/>
      <c r="M121" s="7">
        <f t="shared" si="195"/>
        <v>0</v>
      </c>
      <c r="N121" s="7">
        <v>0</v>
      </c>
      <c r="O121" s="7">
        <v>0</v>
      </c>
      <c r="P121" s="7" t="str">
        <f t="shared" si="196"/>
        <v>0%</v>
      </c>
      <c r="Q121" s="8"/>
      <c r="R121" s="7">
        <f t="shared" si="197"/>
        <v>0</v>
      </c>
      <c r="S121" s="7">
        <v>0</v>
      </c>
      <c r="T121" s="7">
        <v>0</v>
      </c>
      <c r="U121" s="7" t="str">
        <f t="shared" si="198"/>
        <v>0%</v>
      </c>
      <c r="V121" s="8"/>
      <c r="W121" s="7">
        <f t="shared" si="199"/>
        <v>0</v>
      </c>
      <c r="X121" s="7">
        <v>0</v>
      </c>
      <c r="Y121" s="7">
        <v>0</v>
      </c>
      <c r="Z121" s="7" t="str">
        <f t="shared" si="200"/>
        <v>0%</v>
      </c>
      <c r="AA121" s="8"/>
      <c r="AB121" s="7">
        <f t="shared" si="201"/>
        <v>0</v>
      </c>
      <c r="AC121" s="7">
        <v>0</v>
      </c>
      <c r="AD121" s="7">
        <v>0</v>
      </c>
      <c r="AE121" s="7" t="str">
        <f t="shared" si="202"/>
        <v>0%</v>
      </c>
      <c r="AF121" s="8"/>
      <c r="AG121" s="7">
        <f t="shared" si="203"/>
        <v>0</v>
      </c>
      <c r="AH121" s="7">
        <v>0</v>
      </c>
      <c r="AI121" s="7">
        <v>0</v>
      </c>
      <c r="AJ121" s="7" t="str">
        <f t="shared" si="204"/>
        <v>0%</v>
      </c>
      <c r="AK121" s="8"/>
      <c r="AL121" s="7">
        <f t="shared" si="205"/>
        <v>0</v>
      </c>
      <c r="AM121" s="7">
        <v>0</v>
      </c>
      <c r="AN121" s="7">
        <v>0</v>
      </c>
      <c r="AO121" s="7" t="str">
        <f t="shared" si="206"/>
        <v>0%</v>
      </c>
      <c r="AP121" s="8"/>
      <c r="AQ121" s="7">
        <f t="shared" si="207"/>
        <v>0</v>
      </c>
      <c r="AR121" s="7">
        <v>0</v>
      </c>
      <c r="AS121" s="7">
        <v>0</v>
      </c>
      <c r="AT121" s="7" t="str">
        <f t="shared" si="208"/>
        <v>0%</v>
      </c>
      <c r="AU121" s="8"/>
      <c r="AV121" s="7">
        <f t="shared" si="209"/>
        <v>0</v>
      </c>
      <c r="AW121" s="7">
        <v>0</v>
      </c>
      <c r="AX121" s="7">
        <v>0</v>
      </c>
      <c r="AY121" s="7" t="str">
        <f t="shared" si="210"/>
        <v>0%</v>
      </c>
      <c r="AZ121" s="8"/>
      <c r="BA121" s="7">
        <f t="shared" si="211"/>
        <v>0</v>
      </c>
      <c r="BB121" s="7">
        <v>0</v>
      </c>
      <c r="BC121" s="7">
        <v>0</v>
      </c>
      <c r="BD121" s="7" t="str">
        <f t="shared" si="212"/>
        <v>0%</v>
      </c>
      <c r="BE121" s="8"/>
      <c r="BF121" s="7">
        <f t="shared" si="213"/>
        <v>0</v>
      </c>
      <c r="BG121" s="7">
        <v>0</v>
      </c>
      <c r="BH121" s="7">
        <v>0</v>
      </c>
      <c r="BI121" s="7" t="str">
        <f t="shared" si="214"/>
        <v>0%</v>
      </c>
      <c r="BJ121" s="8"/>
      <c r="BK121" s="7">
        <f t="shared" si="215"/>
        <v>0</v>
      </c>
      <c r="BL121" s="7">
        <v>0</v>
      </c>
      <c r="BM121" s="7">
        <v>0</v>
      </c>
      <c r="BN121" s="7" t="str">
        <f t="shared" si="216"/>
        <v>0%</v>
      </c>
      <c r="BO121" s="8"/>
      <c r="BP121" s="7">
        <f t="shared" si="217"/>
        <v>0</v>
      </c>
      <c r="BQ121" s="7">
        <v>0</v>
      </c>
      <c r="BR121" s="7">
        <v>0</v>
      </c>
      <c r="BS121" s="7" t="str">
        <f t="shared" si="218"/>
        <v>0%</v>
      </c>
      <c r="BT121" s="8"/>
      <c r="BU121" s="7">
        <f t="shared" si="219"/>
        <v>0</v>
      </c>
      <c r="BV121" s="7">
        <v>0</v>
      </c>
      <c r="BW121" s="7">
        <v>0</v>
      </c>
      <c r="BX121" s="7" t="str">
        <f t="shared" si="220"/>
        <v>0%</v>
      </c>
      <c r="BY121" s="8"/>
      <c r="BZ121" s="7">
        <f t="shared" si="221"/>
        <v>0</v>
      </c>
      <c r="CA121" s="7">
        <v>0</v>
      </c>
      <c r="CB121" s="7">
        <v>0</v>
      </c>
      <c r="CC121" s="7" t="str">
        <f t="shared" si="222"/>
        <v>0%</v>
      </c>
      <c r="CD121" s="8"/>
      <c r="CE121" s="7">
        <f t="shared" si="223"/>
        <v>0</v>
      </c>
      <c r="CF121" s="7">
        <v>0</v>
      </c>
      <c r="CG121" s="7">
        <v>0</v>
      </c>
      <c r="CH121" s="7" t="str">
        <f t="shared" si="224"/>
        <v>0%</v>
      </c>
      <c r="CI121" s="8"/>
      <c r="CJ121" s="7">
        <f t="shared" si="225"/>
        <v>0</v>
      </c>
      <c r="CK121" s="7">
        <v>0</v>
      </c>
      <c r="CL121" s="7">
        <v>0</v>
      </c>
      <c r="CM121" s="7" t="str">
        <f t="shared" si="226"/>
        <v>0%</v>
      </c>
      <c r="CN121" s="8"/>
      <c r="CO121" s="7">
        <f t="shared" si="227"/>
        <v>0</v>
      </c>
      <c r="CP121" s="7">
        <v>0</v>
      </c>
      <c r="CQ121" s="7">
        <v>0</v>
      </c>
      <c r="CR121" s="7" t="str">
        <f t="shared" si="228"/>
        <v>0%</v>
      </c>
      <c r="CS121" s="8"/>
      <c r="CT121" s="7">
        <f t="shared" si="229"/>
        <v>0</v>
      </c>
      <c r="CU121" s="7">
        <v>0</v>
      </c>
      <c r="CV121" s="7">
        <v>0</v>
      </c>
      <c r="CW121" s="7" t="str">
        <f t="shared" si="230"/>
        <v>0%</v>
      </c>
      <c r="CX121" s="8"/>
      <c r="CY121" s="7">
        <f t="shared" si="231"/>
        <v>0</v>
      </c>
      <c r="CZ121" s="7">
        <v>0</v>
      </c>
      <c r="DA121" s="7">
        <v>0</v>
      </c>
      <c r="DB121" s="7" t="str">
        <f t="shared" si="232"/>
        <v>0%</v>
      </c>
      <c r="DC121" s="8"/>
      <c r="DD121" s="7">
        <f t="shared" si="233"/>
        <v>0</v>
      </c>
      <c r="DE121" s="7">
        <v>0</v>
      </c>
      <c r="DF121" s="7">
        <v>0</v>
      </c>
      <c r="DG121" s="7" t="str">
        <f t="shared" si="234"/>
        <v>0%</v>
      </c>
      <c r="DH121" s="8"/>
      <c r="DI121" s="7">
        <f t="shared" si="235"/>
        <v>0</v>
      </c>
      <c r="DJ121" s="7">
        <v>0</v>
      </c>
      <c r="DK121" s="7">
        <v>0</v>
      </c>
      <c r="DL121" s="7" t="str">
        <f t="shared" si="236"/>
        <v>0%</v>
      </c>
      <c r="DM121" s="8"/>
      <c r="DN121" s="7">
        <f t="shared" si="237"/>
        <v>0</v>
      </c>
      <c r="DO121" s="7">
        <v>0</v>
      </c>
      <c r="DP121" s="7">
        <v>0</v>
      </c>
      <c r="DQ121" s="7" t="str">
        <f t="shared" si="238"/>
        <v>0%</v>
      </c>
      <c r="DR121" s="8"/>
      <c r="DS121" s="7">
        <f t="shared" si="239"/>
        <v>0</v>
      </c>
      <c r="DT121" s="7">
        <v>0</v>
      </c>
      <c r="DU121" s="7">
        <v>0</v>
      </c>
      <c r="DV121" s="7" t="str">
        <f t="shared" si="240"/>
        <v>0%</v>
      </c>
      <c r="DW121" s="8"/>
      <c r="DX121" s="7">
        <f t="shared" si="241"/>
        <v>0</v>
      </c>
      <c r="DY121" s="7">
        <v>0</v>
      </c>
      <c r="DZ121" s="7">
        <v>0</v>
      </c>
      <c r="EA121" s="7" t="str">
        <f t="shared" si="242"/>
        <v>0%</v>
      </c>
      <c r="EB121" s="8"/>
      <c r="EC121" s="7">
        <f t="shared" si="243"/>
        <v>0</v>
      </c>
      <c r="ED121" s="7">
        <v>0</v>
      </c>
      <c r="EE121" s="7">
        <v>0</v>
      </c>
      <c r="EF121" s="7" t="str">
        <f t="shared" si="244"/>
        <v>0%</v>
      </c>
      <c r="EG121" s="8"/>
      <c r="EH121" s="7">
        <f t="shared" si="245"/>
        <v>0</v>
      </c>
      <c r="EI121" s="7">
        <v>0</v>
      </c>
      <c r="EJ121" s="7">
        <v>0</v>
      </c>
      <c r="EK121" s="7" t="str">
        <f t="shared" si="246"/>
        <v>0%</v>
      </c>
      <c r="EL121" s="8"/>
      <c r="EM121" s="7">
        <f t="shared" si="247"/>
        <v>0</v>
      </c>
      <c r="EN121" s="7">
        <v>0</v>
      </c>
      <c r="EO121" s="7">
        <v>0</v>
      </c>
      <c r="EP121" s="7" t="str">
        <f t="shared" si="248"/>
        <v>0%</v>
      </c>
      <c r="EQ121" s="8"/>
      <c r="ER121" s="7">
        <f t="shared" si="249"/>
        <v>0</v>
      </c>
      <c r="ES121" s="7">
        <v>0</v>
      </c>
      <c r="ET121" s="7">
        <v>0</v>
      </c>
      <c r="EU121" s="7" t="str">
        <f t="shared" si="250"/>
        <v>0%</v>
      </c>
      <c r="EV121" s="3"/>
    </row>
    <row r="122" spans="1:152" x14ac:dyDescent="0.25">
      <c r="A122" s="7" t="s">
        <v>140</v>
      </c>
      <c r="B122" s="8"/>
      <c r="C122" s="7">
        <f t="shared" si="192"/>
        <v>0</v>
      </c>
      <c r="D122" s="7">
        <f t="shared" ref="D122:D129" si="251">SUM(I122,N122,S122,X122,AC122,AH122,AM122,AR122,AW122,BB122,BG122,BL122,BQ122,BV122,CA122,CF122,CK122,CP122,CU122,CZ122,DE122,DJ122,DO122,DT122,DY122,ED122,EI122,EN122,ES122)</f>
        <v>0</v>
      </c>
      <c r="E122" s="7">
        <f t="shared" ref="E122:E129" si="252">SUM(J122,O122,T122,Y122,AD122,AI122,AN122,AS122,AX122,BC122,BH122,BM122,BR122,BW122,CB122,CG122,CL122,CQ122,CV122,DA122,DF122,DK122,DP122,DU122,DZ122,EE122,EJ122,EO122,ET122)</f>
        <v>0</v>
      </c>
      <c r="F122" s="7" t="str">
        <f t="shared" si="191"/>
        <v>0%</v>
      </c>
      <c r="G122" s="8"/>
      <c r="H122" s="7">
        <f t="shared" si="193"/>
        <v>0</v>
      </c>
      <c r="I122" s="7">
        <v>0</v>
      </c>
      <c r="J122" s="7">
        <v>0</v>
      </c>
      <c r="K122" s="7" t="str">
        <f t="shared" si="194"/>
        <v>0%</v>
      </c>
      <c r="L122" s="8"/>
      <c r="M122" s="7">
        <f t="shared" si="195"/>
        <v>0</v>
      </c>
      <c r="N122" s="7">
        <v>0</v>
      </c>
      <c r="O122" s="7">
        <v>0</v>
      </c>
      <c r="P122" s="7" t="str">
        <f t="shared" si="196"/>
        <v>0%</v>
      </c>
      <c r="Q122" s="8"/>
      <c r="R122" s="7">
        <f t="shared" si="197"/>
        <v>0</v>
      </c>
      <c r="S122" s="7">
        <v>0</v>
      </c>
      <c r="T122" s="7">
        <v>0</v>
      </c>
      <c r="U122" s="7" t="str">
        <f t="shared" si="198"/>
        <v>0%</v>
      </c>
      <c r="V122" s="8"/>
      <c r="W122" s="7">
        <f t="shared" si="199"/>
        <v>0</v>
      </c>
      <c r="X122" s="7">
        <v>0</v>
      </c>
      <c r="Y122" s="7">
        <v>0</v>
      </c>
      <c r="Z122" s="7" t="str">
        <f t="shared" si="200"/>
        <v>0%</v>
      </c>
      <c r="AA122" s="8"/>
      <c r="AB122" s="7">
        <f t="shared" si="201"/>
        <v>0</v>
      </c>
      <c r="AC122" s="7">
        <v>0</v>
      </c>
      <c r="AD122" s="7">
        <v>0</v>
      </c>
      <c r="AE122" s="7" t="str">
        <f t="shared" si="202"/>
        <v>0%</v>
      </c>
      <c r="AF122" s="8"/>
      <c r="AG122" s="7">
        <f t="shared" si="203"/>
        <v>0</v>
      </c>
      <c r="AH122" s="7">
        <v>0</v>
      </c>
      <c r="AI122" s="7">
        <v>0</v>
      </c>
      <c r="AJ122" s="7" t="str">
        <f t="shared" si="204"/>
        <v>0%</v>
      </c>
      <c r="AK122" s="8"/>
      <c r="AL122" s="7">
        <f t="shared" si="205"/>
        <v>0</v>
      </c>
      <c r="AM122" s="7">
        <v>0</v>
      </c>
      <c r="AN122" s="7">
        <v>0</v>
      </c>
      <c r="AO122" s="7" t="str">
        <f t="shared" si="206"/>
        <v>0%</v>
      </c>
      <c r="AP122" s="8"/>
      <c r="AQ122" s="7">
        <f t="shared" si="207"/>
        <v>0</v>
      </c>
      <c r="AR122" s="7">
        <v>0</v>
      </c>
      <c r="AS122" s="7">
        <v>0</v>
      </c>
      <c r="AT122" s="7" t="str">
        <f t="shared" si="208"/>
        <v>0%</v>
      </c>
      <c r="AU122" s="8"/>
      <c r="AV122" s="7">
        <f t="shared" si="209"/>
        <v>0</v>
      </c>
      <c r="AW122" s="7">
        <v>0</v>
      </c>
      <c r="AX122" s="7">
        <v>0</v>
      </c>
      <c r="AY122" s="7" t="str">
        <f t="shared" si="210"/>
        <v>0%</v>
      </c>
      <c r="AZ122" s="8"/>
      <c r="BA122" s="7">
        <f t="shared" si="211"/>
        <v>0</v>
      </c>
      <c r="BB122" s="7">
        <v>0</v>
      </c>
      <c r="BC122" s="7">
        <v>0</v>
      </c>
      <c r="BD122" s="7" t="str">
        <f t="shared" si="212"/>
        <v>0%</v>
      </c>
      <c r="BE122" s="8"/>
      <c r="BF122" s="7">
        <f t="shared" si="213"/>
        <v>0</v>
      </c>
      <c r="BG122" s="7">
        <v>0</v>
      </c>
      <c r="BH122" s="7">
        <v>0</v>
      </c>
      <c r="BI122" s="7" t="str">
        <f t="shared" si="214"/>
        <v>0%</v>
      </c>
      <c r="BJ122" s="8"/>
      <c r="BK122" s="7">
        <f t="shared" si="215"/>
        <v>0</v>
      </c>
      <c r="BL122" s="7">
        <v>0</v>
      </c>
      <c r="BM122" s="7">
        <v>0</v>
      </c>
      <c r="BN122" s="7" t="str">
        <f t="shared" si="216"/>
        <v>0%</v>
      </c>
      <c r="BO122" s="8"/>
      <c r="BP122" s="7">
        <f t="shared" si="217"/>
        <v>0</v>
      </c>
      <c r="BQ122" s="7">
        <v>0</v>
      </c>
      <c r="BR122" s="7">
        <v>0</v>
      </c>
      <c r="BS122" s="7" t="str">
        <f t="shared" si="218"/>
        <v>0%</v>
      </c>
      <c r="BT122" s="8"/>
      <c r="BU122" s="7">
        <f t="shared" si="219"/>
        <v>0</v>
      </c>
      <c r="BV122" s="7">
        <v>0</v>
      </c>
      <c r="BW122" s="7">
        <v>0</v>
      </c>
      <c r="BX122" s="7" t="str">
        <f t="shared" si="220"/>
        <v>0%</v>
      </c>
      <c r="BY122" s="8"/>
      <c r="BZ122" s="7">
        <f t="shared" si="221"/>
        <v>0</v>
      </c>
      <c r="CA122" s="7">
        <v>0</v>
      </c>
      <c r="CB122" s="7">
        <v>0</v>
      </c>
      <c r="CC122" s="7" t="str">
        <f t="shared" si="222"/>
        <v>0%</v>
      </c>
      <c r="CD122" s="8"/>
      <c r="CE122" s="7">
        <f t="shared" si="223"/>
        <v>0</v>
      </c>
      <c r="CF122" s="7">
        <v>0</v>
      </c>
      <c r="CG122" s="7">
        <v>0</v>
      </c>
      <c r="CH122" s="7" t="str">
        <f t="shared" si="224"/>
        <v>0%</v>
      </c>
      <c r="CI122" s="8"/>
      <c r="CJ122" s="7">
        <f t="shared" si="225"/>
        <v>0</v>
      </c>
      <c r="CK122" s="7">
        <v>0</v>
      </c>
      <c r="CL122" s="7">
        <v>0</v>
      </c>
      <c r="CM122" s="7" t="str">
        <f t="shared" si="226"/>
        <v>0%</v>
      </c>
      <c r="CN122" s="8"/>
      <c r="CO122" s="7">
        <f t="shared" si="227"/>
        <v>0</v>
      </c>
      <c r="CP122" s="7">
        <v>0</v>
      </c>
      <c r="CQ122" s="7">
        <v>0</v>
      </c>
      <c r="CR122" s="7" t="str">
        <f t="shared" si="228"/>
        <v>0%</v>
      </c>
      <c r="CS122" s="8"/>
      <c r="CT122" s="7">
        <f t="shared" si="229"/>
        <v>0</v>
      </c>
      <c r="CU122" s="7">
        <v>0</v>
      </c>
      <c r="CV122" s="7">
        <v>0</v>
      </c>
      <c r="CW122" s="7" t="str">
        <f t="shared" si="230"/>
        <v>0%</v>
      </c>
      <c r="CX122" s="8"/>
      <c r="CY122" s="7">
        <f t="shared" si="231"/>
        <v>0</v>
      </c>
      <c r="CZ122" s="7">
        <v>0</v>
      </c>
      <c r="DA122" s="7">
        <v>0</v>
      </c>
      <c r="DB122" s="7" t="str">
        <f t="shared" si="232"/>
        <v>0%</v>
      </c>
      <c r="DC122" s="8"/>
      <c r="DD122" s="7">
        <f t="shared" si="233"/>
        <v>0</v>
      </c>
      <c r="DE122" s="7">
        <v>0</v>
      </c>
      <c r="DF122" s="7">
        <v>0</v>
      </c>
      <c r="DG122" s="7" t="str">
        <f t="shared" si="234"/>
        <v>0%</v>
      </c>
      <c r="DH122" s="8"/>
      <c r="DI122" s="7">
        <f t="shared" si="235"/>
        <v>0</v>
      </c>
      <c r="DJ122" s="7">
        <v>0</v>
      </c>
      <c r="DK122" s="7">
        <v>0</v>
      </c>
      <c r="DL122" s="7" t="str">
        <f t="shared" si="236"/>
        <v>0%</v>
      </c>
      <c r="DM122" s="8"/>
      <c r="DN122" s="7">
        <f t="shared" si="237"/>
        <v>0</v>
      </c>
      <c r="DO122" s="7">
        <v>0</v>
      </c>
      <c r="DP122" s="7">
        <v>0</v>
      </c>
      <c r="DQ122" s="7" t="str">
        <f t="shared" si="238"/>
        <v>0%</v>
      </c>
      <c r="DR122" s="8"/>
      <c r="DS122" s="7">
        <f t="shared" si="239"/>
        <v>0</v>
      </c>
      <c r="DT122" s="7">
        <v>0</v>
      </c>
      <c r="DU122" s="7">
        <v>0</v>
      </c>
      <c r="DV122" s="7" t="str">
        <f t="shared" si="240"/>
        <v>0%</v>
      </c>
      <c r="DW122" s="8"/>
      <c r="DX122" s="7">
        <f t="shared" si="241"/>
        <v>0</v>
      </c>
      <c r="DY122" s="7">
        <v>0</v>
      </c>
      <c r="DZ122" s="7">
        <v>0</v>
      </c>
      <c r="EA122" s="7" t="str">
        <f t="shared" si="242"/>
        <v>0%</v>
      </c>
      <c r="EB122" s="8"/>
      <c r="EC122" s="7">
        <f t="shared" si="243"/>
        <v>0</v>
      </c>
      <c r="ED122" s="7">
        <v>0</v>
      </c>
      <c r="EE122" s="7">
        <v>0</v>
      </c>
      <c r="EF122" s="7" t="str">
        <f t="shared" si="244"/>
        <v>0%</v>
      </c>
      <c r="EG122" s="8"/>
      <c r="EH122" s="7">
        <f t="shared" si="245"/>
        <v>0</v>
      </c>
      <c r="EI122" s="7">
        <v>0</v>
      </c>
      <c r="EJ122" s="7">
        <v>0</v>
      </c>
      <c r="EK122" s="7" t="str">
        <f t="shared" si="246"/>
        <v>0%</v>
      </c>
      <c r="EL122" s="8"/>
      <c r="EM122" s="7">
        <f t="shared" si="247"/>
        <v>0</v>
      </c>
      <c r="EN122" s="7">
        <v>0</v>
      </c>
      <c r="EO122" s="7">
        <v>0</v>
      </c>
      <c r="EP122" s="7" t="str">
        <f t="shared" si="248"/>
        <v>0%</v>
      </c>
      <c r="EQ122" s="8"/>
      <c r="ER122" s="7">
        <f t="shared" si="249"/>
        <v>0</v>
      </c>
      <c r="ES122" s="7">
        <v>0</v>
      </c>
      <c r="ET122" s="7">
        <v>0</v>
      </c>
      <c r="EU122" s="7" t="str">
        <f t="shared" si="250"/>
        <v>0%</v>
      </c>
      <c r="EV122" s="3"/>
    </row>
    <row r="123" spans="1:152" x14ac:dyDescent="0.25">
      <c r="A123" s="7" t="s">
        <v>141</v>
      </c>
      <c r="B123" s="8"/>
      <c r="C123" s="7">
        <f t="shared" si="192"/>
        <v>0</v>
      </c>
      <c r="D123" s="7">
        <f t="shared" si="251"/>
        <v>0</v>
      </c>
      <c r="E123" s="7">
        <f t="shared" si="252"/>
        <v>0</v>
      </c>
      <c r="F123" s="7" t="str">
        <f t="shared" si="191"/>
        <v>0%</v>
      </c>
      <c r="G123" s="8"/>
      <c r="H123" s="7">
        <f t="shared" si="193"/>
        <v>0</v>
      </c>
      <c r="I123" s="7">
        <v>0</v>
      </c>
      <c r="J123" s="7">
        <v>0</v>
      </c>
      <c r="K123" s="7" t="str">
        <f t="shared" si="194"/>
        <v>0%</v>
      </c>
      <c r="L123" s="8"/>
      <c r="M123" s="7">
        <f t="shared" si="195"/>
        <v>0</v>
      </c>
      <c r="N123" s="7">
        <v>0</v>
      </c>
      <c r="O123" s="7">
        <v>0</v>
      </c>
      <c r="P123" s="7" t="str">
        <f t="shared" si="196"/>
        <v>0%</v>
      </c>
      <c r="Q123" s="8"/>
      <c r="R123" s="7">
        <f t="shared" si="197"/>
        <v>0</v>
      </c>
      <c r="S123" s="7">
        <v>0</v>
      </c>
      <c r="T123" s="7">
        <v>0</v>
      </c>
      <c r="U123" s="7" t="str">
        <f t="shared" si="198"/>
        <v>0%</v>
      </c>
      <c r="V123" s="8"/>
      <c r="W123" s="7">
        <f t="shared" si="199"/>
        <v>0</v>
      </c>
      <c r="X123" s="7">
        <v>0</v>
      </c>
      <c r="Y123" s="7">
        <v>0</v>
      </c>
      <c r="Z123" s="7" t="str">
        <f t="shared" si="200"/>
        <v>0%</v>
      </c>
      <c r="AA123" s="8"/>
      <c r="AB123" s="7">
        <f t="shared" si="201"/>
        <v>0</v>
      </c>
      <c r="AC123" s="7">
        <v>0</v>
      </c>
      <c r="AD123" s="7">
        <v>0</v>
      </c>
      <c r="AE123" s="7" t="str">
        <f t="shared" si="202"/>
        <v>0%</v>
      </c>
      <c r="AF123" s="8"/>
      <c r="AG123" s="7">
        <f t="shared" si="203"/>
        <v>0</v>
      </c>
      <c r="AH123" s="7">
        <v>0</v>
      </c>
      <c r="AI123" s="7">
        <v>0</v>
      </c>
      <c r="AJ123" s="7" t="str">
        <f t="shared" si="204"/>
        <v>0%</v>
      </c>
      <c r="AK123" s="8"/>
      <c r="AL123" s="7">
        <f t="shared" si="205"/>
        <v>0</v>
      </c>
      <c r="AM123" s="7">
        <v>0</v>
      </c>
      <c r="AN123" s="7">
        <v>0</v>
      </c>
      <c r="AO123" s="7" t="str">
        <f t="shared" si="206"/>
        <v>0%</v>
      </c>
      <c r="AP123" s="8"/>
      <c r="AQ123" s="7">
        <f t="shared" si="207"/>
        <v>0</v>
      </c>
      <c r="AR123" s="7">
        <v>0</v>
      </c>
      <c r="AS123" s="7">
        <v>0</v>
      </c>
      <c r="AT123" s="7" t="str">
        <f t="shared" si="208"/>
        <v>0%</v>
      </c>
      <c r="AU123" s="8"/>
      <c r="AV123" s="7">
        <f t="shared" si="209"/>
        <v>0</v>
      </c>
      <c r="AW123" s="7">
        <v>0</v>
      </c>
      <c r="AX123" s="7">
        <v>0</v>
      </c>
      <c r="AY123" s="7" t="str">
        <f t="shared" si="210"/>
        <v>0%</v>
      </c>
      <c r="AZ123" s="8"/>
      <c r="BA123" s="7">
        <f t="shared" si="211"/>
        <v>0</v>
      </c>
      <c r="BB123" s="7">
        <v>0</v>
      </c>
      <c r="BC123" s="7">
        <v>0</v>
      </c>
      <c r="BD123" s="7" t="str">
        <f t="shared" si="212"/>
        <v>0%</v>
      </c>
      <c r="BE123" s="8"/>
      <c r="BF123" s="7">
        <f t="shared" si="213"/>
        <v>0</v>
      </c>
      <c r="BG123" s="7">
        <v>0</v>
      </c>
      <c r="BH123" s="7">
        <v>0</v>
      </c>
      <c r="BI123" s="7" t="str">
        <f t="shared" si="214"/>
        <v>0%</v>
      </c>
      <c r="BJ123" s="8"/>
      <c r="BK123" s="7">
        <f t="shared" si="215"/>
        <v>0</v>
      </c>
      <c r="BL123" s="7">
        <v>0</v>
      </c>
      <c r="BM123" s="7">
        <v>0</v>
      </c>
      <c r="BN123" s="7" t="str">
        <f t="shared" si="216"/>
        <v>0%</v>
      </c>
      <c r="BO123" s="8"/>
      <c r="BP123" s="7">
        <f t="shared" si="217"/>
        <v>0</v>
      </c>
      <c r="BQ123" s="7">
        <v>0</v>
      </c>
      <c r="BR123" s="7">
        <v>0</v>
      </c>
      <c r="BS123" s="7" t="str">
        <f t="shared" si="218"/>
        <v>0%</v>
      </c>
      <c r="BT123" s="8"/>
      <c r="BU123" s="7">
        <f t="shared" si="219"/>
        <v>0</v>
      </c>
      <c r="BV123" s="7">
        <v>0</v>
      </c>
      <c r="BW123" s="7">
        <v>0</v>
      </c>
      <c r="BX123" s="7" t="str">
        <f t="shared" si="220"/>
        <v>0%</v>
      </c>
      <c r="BY123" s="8"/>
      <c r="BZ123" s="7">
        <f t="shared" si="221"/>
        <v>0</v>
      </c>
      <c r="CA123" s="7">
        <v>0</v>
      </c>
      <c r="CB123" s="7">
        <v>0</v>
      </c>
      <c r="CC123" s="7" t="str">
        <f t="shared" si="222"/>
        <v>0%</v>
      </c>
      <c r="CD123" s="8"/>
      <c r="CE123" s="7">
        <f t="shared" si="223"/>
        <v>0</v>
      </c>
      <c r="CF123" s="7">
        <v>0</v>
      </c>
      <c r="CG123" s="7">
        <v>0</v>
      </c>
      <c r="CH123" s="7" t="str">
        <f t="shared" si="224"/>
        <v>0%</v>
      </c>
      <c r="CI123" s="8"/>
      <c r="CJ123" s="7">
        <f t="shared" si="225"/>
        <v>0</v>
      </c>
      <c r="CK123" s="7">
        <v>0</v>
      </c>
      <c r="CL123" s="7">
        <v>0</v>
      </c>
      <c r="CM123" s="7" t="str">
        <f t="shared" si="226"/>
        <v>0%</v>
      </c>
      <c r="CN123" s="8"/>
      <c r="CO123" s="7">
        <f t="shared" si="227"/>
        <v>0</v>
      </c>
      <c r="CP123" s="7">
        <v>0</v>
      </c>
      <c r="CQ123" s="7">
        <v>0</v>
      </c>
      <c r="CR123" s="7" t="str">
        <f t="shared" si="228"/>
        <v>0%</v>
      </c>
      <c r="CS123" s="8"/>
      <c r="CT123" s="7">
        <f t="shared" si="229"/>
        <v>0</v>
      </c>
      <c r="CU123" s="7">
        <v>0</v>
      </c>
      <c r="CV123" s="7">
        <v>0</v>
      </c>
      <c r="CW123" s="7" t="str">
        <f t="shared" si="230"/>
        <v>0%</v>
      </c>
      <c r="CX123" s="8"/>
      <c r="CY123" s="7">
        <f t="shared" si="231"/>
        <v>0</v>
      </c>
      <c r="CZ123" s="7">
        <v>0</v>
      </c>
      <c r="DA123" s="7">
        <v>0</v>
      </c>
      <c r="DB123" s="7" t="str">
        <f t="shared" si="232"/>
        <v>0%</v>
      </c>
      <c r="DC123" s="8"/>
      <c r="DD123" s="7">
        <f t="shared" si="233"/>
        <v>0</v>
      </c>
      <c r="DE123" s="7">
        <v>0</v>
      </c>
      <c r="DF123" s="7">
        <v>0</v>
      </c>
      <c r="DG123" s="7" t="str">
        <f t="shared" si="234"/>
        <v>0%</v>
      </c>
      <c r="DH123" s="8"/>
      <c r="DI123" s="7">
        <f t="shared" si="235"/>
        <v>0</v>
      </c>
      <c r="DJ123" s="7">
        <v>0</v>
      </c>
      <c r="DK123" s="7">
        <v>0</v>
      </c>
      <c r="DL123" s="7" t="str">
        <f t="shared" si="236"/>
        <v>0%</v>
      </c>
      <c r="DM123" s="8"/>
      <c r="DN123" s="7">
        <f t="shared" si="237"/>
        <v>0</v>
      </c>
      <c r="DO123" s="7">
        <v>0</v>
      </c>
      <c r="DP123" s="7">
        <v>0</v>
      </c>
      <c r="DQ123" s="7" t="str">
        <f t="shared" si="238"/>
        <v>0%</v>
      </c>
      <c r="DR123" s="8"/>
      <c r="DS123" s="7">
        <f t="shared" si="239"/>
        <v>0</v>
      </c>
      <c r="DT123" s="7">
        <v>0</v>
      </c>
      <c r="DU123" s="7">
        <v>0</v>
      </c>
      <c r="DV123" s="7" t="str">
        <f t="shared" si="240"/>
        <v>0%</v>
      </c>
      <c r="DW123" s="8"/>
      <c r="DX123" s="7">
        <f t="shared" si="241"/>
        <v>0</v>
      </c>
      <c r="DY123" s="7">
        <v>0</v>
      </c>
      <c r="DZ123" s="7">
        <v>0</v>
      </c>
      <c r="EA123" s="7" t="str">
        <f t="shared" si="242"/>
        <v>0%</v>
      </c>
      <c r="EB123" s="8"/>
      <c r="EC123" s="7">
        <f t="shared" si="243"/>
        <v>0</v>
      </c>
      <c r="ED123" s="7">
        <v>0</v>
      </c>
      <c r="EE123" s="7">
        <v>0</v>
      </c>
      <c r="EF123" s="7" t="str">
        <f t="shared" si="244"/>
        <v>0%</v>
      </c>
      <c r="EG123" s="8"/>
      <c r="EH123" s="7">
        <f t="shared" si="245"/>
        <v>0</v>
      </c>
      <c r="EI123" s="7">
        <v>0</v>
      </c>
      <c r="EJ123" s="7">
        <v>0</v>
      </c>
      <c r="EK123" s="7" t="str">
        <f t="shared" si="246"/>
        <v>0%</v>
      </c>
      <c r="EL123" s="8"/>
      <c r="EM123" s="7">
        <f t="shared" si="247"/>
        <v>0</v>
      </c>
      <c r="EN123" s="7">
        <v>0</v>
      </c>
      <c r="EO123" s="7">
        <v>0</v>
      </c>
      <c r="EP123" s="7" t="str">
        <f t="shared" si="248"/>
        <v>0%</v>
      </c>
      <c r="EQ123" s="8"/>
      <c r="ER123" s="7">
        <f t="shared" si="249"/>
        <v>0</v>
      </c>
      <c r="ES123" s="7">
        <v>0</v>
      </c>
      <c r="ET123" s="7">
        <v>0</v>
      </c>
      <c r="EU123" s="7" t="str">
        <f t="shared" si="250"/>
        <v>0%</v>
      </c>
      <c r="EV123" s="3"/>
    </row>
    <row r="124" spans="1:152" x14ac:dyDescent="0.25">
      <c r="A124" s="7" t="s">
        <v>142</v>
      </c>
      <c r="B124" s="8"/>
      <c r="C124" s="7">
        <f t="shared" si="192"/>
        <v>2</v>
      </c>
      <c r="D124" s="7">
        <f t="shared" si="251"/>
        <v>2</v>
      </c>
      <c r="E124" s="7">
        <f t="shared" si="252"/>
        <v>0</v>
      </c>
      <c r="F124" s="7" t="str">
        <f t="shared" si="191"/>
        <v>100%</v>
      </c>
      <c r="G124" s="8"/>
      <c r="H124" s="7">
        <f t="shared" si="193"/>
        <v>0</v>
      </c>
      <c r="I124" s="7">
        <v>0</v>
      </c>
      <c r="J124" s="7">
        <v>0</v>
      </c>
      <c r="K124" s="7" t="str">
        <f t="shared" si="194"/>
        <v>0%</v>
      </c>
      <c r="L124" s="8"/>
      <c r="M124" s="7">
        <f t="shared" si="195"/>
        <v>0</v>
      </c>
      <c r="N124" s="7">
        <v>0</v>
      </c>
      <c r="O124" s="7">
        <v>0</v>
      </c>
      <c r="P124" s="7" t="str">
        <f t="shared" si="196"/>
        <v>0%</v>
      </c>
      <c r="Q124" s="8"/>
      <c r="R124" s="7">
        <f t="shared" si="197"/>
        <v>0</v>
      </c>
      <c r="S124" s="7">
        <v>0</v>
      </c>
      <c r="T124" s="7">
        <v>0</v>
      </c>
      <c r="U124" s="7" t="str">
        <f t="shared" si="198"/>
        <v>0%</v>
      </c>
      <c r="V124" s="8"/>
      <c r="W124" s="7">
        <f t="shared" si="199"/>
        <v>1</v>
      </c>
      <c r="X124" s="7">
        <v>1</v>
      </c>
      <c r="Y124" s="7">
        <v>0</v>
      </c>
      <c r="Z124" s="7" t="str">
        <f t="shared" si="200"/>
        <v>100%</v>
      </c>
      <c r="AA124" s="8"/>
      <c r="AB124" s="7">
        <f t="shared" si="201"/>
        <v>0</v>
      </c>
      <c r="AC124" s="7">
        <v>0</v>
      </c>
      <c r="AD124" s="7">
        <v>0</v>
      </c>
      <c r="AE124" s="7" t="str">
        <f t="shared" si="202"/>
        <v>0%</v>
      </c>
      <c r="AF124" s="8"/>
      <c r="AG124" s="7">
        <f t="shared" si="203"/>
        <v>1</v>
      </c>
      <c r="AH124" s="7">
        <v>1</v>
      </c>
      <c r="AI124" s="7">
        <v>0</v>
      </c>
      <c r="AJ124" s="7" t="str">
        <f t="shared" si="204"/>
        <v>100%</v>
      </c>
      <c r="AK124" s="8"/>
      <c r="AL124" s="7">
        <f t="shared" si="205"/>
        <v>0</v>
      </c>
      <c r="AM124" s="7">
        <v>0</v>
      </c>
      <c r="AN124" s="7">
        <v>0</v>
      </c>
      <c r="AO124" s="7" t="str">
        <f t="shared" si="206"/>
        <v>0%</v>
      </c>
      <c r="AP124" s="8"/>
      <c r="AQ124" s="7">
        <f t="shared" si="207"/>
        <v>0</v>
      </c>
      <c r="AR124" s="7">
        <v>0</v>
      </c>
      <c r="AS124" s="7">
        <v>0</v>
      </c>
      <c r="AT124" s="7" t="str">
        <f t="shared" si="208"/>
        <v>0%</v>
      </c>
      <c r="AU124" s="8"/>
      <c r="AV124" s="7">
        <f t="shared" si="209"/>
        <v>0</v>
      </c>
      <c r="AW124" s="7">
        <v>0</v>
      </c>
      <c r="AX124" s="7">
        <v>0</v>
      </c>
      <c r="AY124" s="7" t="str">
        <f t="shared" si="210"/>
        <v>0%</v>
      </c>
      <c r="AZ124" s="8"/>
      <c r="BA124" s="7">
        <f t="shared" si="211"/>
        <v>0</v>
      </c>
      <c r="BB124" s="7">
        <v>0</v>
      </c>
      <c r="BC124" s="7">
        <v>0</v>
      </c>
      <c r="BD124" s="7" t="str">
        <f t="shared" si="212"/>
        <v>0%</v>
      </c>
      <c r="BE124" s="8"/>
      <c r="BF124" s="7">
        <f t="shared" si="213"/>
        <v>0</v>
      </c>
      <c r="BG124" s="7">
        <v>0</v>
      </c>
      <c r="BH124" s="7">
        <v>0</v>
      </c>
      <c r="BI124" s="7" t="str">
        <f t="shared" si="214"/>
        <v>0%</v>
      </c>
      <c r="BJ124" s="8"/>
      <c r="BK124" s="7">
        <f t="shared" si="215"/>
        <v>0</v>
      </c>
      <c r="BL124" s="7">
        <v>0</v>
      </c>
      <c r="BM124" s="7">
        <v>0</v>
      </c>
      <c r="BN124" s="7" t="str">
        <f t="shared" si="216"/>
        <v>0%</v>
      </c>
      <c r="BO124" s="8"/>
      <c r="BP124" s="7">
        <f t="shared" si="217"/>
        <v>0</v>
      </c>
      <c r="BQ124" s="7">
        <v>0</v>
      </c>
      <c r="BR124" s="7">
        <v>0</v>
      </c>
      <c r="BS124" s="7" t="str">
        <f t="shared" si="218"/>
        <v>0%</v>
      </c>
      <c r="BT124" s="8"/>
      <c r="BU124" s="7">
        <f t="shared" si="219"/>
        <v>0</v>
      </c>
      <c r="BV124" s="7">
        <v>0</v>
      </c>
      <c r="BW124" s="7">
        <v>0</v>
      </c>
      <c r="BX124" s="7" t="str">
        <f t="shared" si="220"/>
        <v>0%</v>
      </c>
      <c r="BY124" s="8"/>
      <c r="BZ124" s="7">
        <f t="shared" si="221"/>
        <v>0</v>
      </c>
      <c r="CA124" s="7">
        <v>0</v>
      </c>
      <c r="CB124" s="7">
        <v>0</v>
      </c>
      <c r="CC124" s="7" t="str">
        <f t="shared" si="222"/>
        <v>0%</v>
      </c>
      <c r="CD124" s="8"/>
      <c r="CE124" s="7">
        <f t="shared" si="223"/>
        <v>0</v>
      </c>
      <c r="CF124" s="7">
        <v>0</v>
      </c>
      <c r="CG124" s="7">
        <v>0</v>
      </c>
      <c r="CH124" s="7" t="str">
        <f t="shared" si="224"/>
        <v>0%</v>
      </c>
      <c r="CI124" s="8"/>
      <c r="CJ124" s="7">
        <f t="shared" si="225"/>
        <v>0</v>
      </c>
      <c r="CK124" s="7">
        <v>0</v>
      </c>
      <c r="CL124" s="7">
        <v>0</v>
      </c>
      <c r="CM124" s="7" t="str">
        <f t="shared" si="226"/>
        <v>0%</v>
      </c>
      <c r="CN124" s="8"/>
      <c r="CO124" s="7">
        <f t="shared" si="227"/>
        <v>0</v>
      </c>
      <c r="CP124" s="7">
        <v>0</v>
      </c>
      <c r="CQ124" s="7">
        <v>0</v>
      </c>
      <c r="CR124" s="7" t="str">
        <f t="shared" si="228"/>
        <v>0%</v>
      </c>
      <c r="CS124" s="8"/>
      <c r="CT124" s="7">
        <f t="shared" si="229"/>
        <v>0</v>
      </c>
      <c r="CU124" s="7">
        <v>0</v>
      </c>
      <c r="CV124" s="7">
        <v>0</v>
      </c>
      <c r="CW124" s="7" t="str">
        <f t="shared" si="230"/>
        <v>0%</v>
      </c>
      <c r="CX124" s="8"/>
      <c r="CY124" s="7">
        <f t="shared" si="231"/>
        <v>0</v>
      </c>
      <c r="CZ124" s="7">
        <v>0</v>
      </c>
      <c r="DA124" s="7">
        <v>0</v>
      </c>
      <c r="DB124" s="7" t="str">
        <f t="shared" si="232"/>
        <v>0%</v>
      </c>
      <c r="DC124" s="8"/>
      <c r="DD124" s="7">
        <f t="shared" si="233"/>
        <v>0</v>
      </c>
      <c r="DE124" s="7">
        <v>0</v>
      </c>
      <c r="DF124" s="7">
        <v>0</v>
      </c>
      <c r="DG124" s="7" t="str">
        <f t="shared" si="234"/>
        <v>0%</v>
      </c>
      <c r="DH124" s="8"/>
      <c r="DI124" s="7">
        <f t="shared" si="235"/>
        <v>0</v>
      </c>
      <c r="DJ124" s="7">
        <v>0</v>
      </c>
      <c r="DK124" s="7">
        <v>0</v>
      </c>
      <c r="DL124" s="7" t="str">
        <f t="shared" si="236"/>
        <v>0%</v>
      </c>
      <c r="DM124" s="8"/>
      <c r="DN124" s="7">
        <f t="shared" si="237"/>
        <v>0</v>
      </c>
      <c r="DO124" s="7">
        <v>0</v>
      </c>
      <c r="DP124" s="7">
        <v>0</v>
      </c>
      <c r="DQ124" s="7" t="str">
        <f t="shared" si="238"/>
        <v>0%</v>
      </c>
      <c r="DR124" s="8"/>
      <c r="DS124" s="7">
        <f t="shared" si="239"/>
        <v>0</v>
      </c>
      <c r="DT124" s="7">
        <v>0</v>
      </c>
      <c r="DU124" s="7">
        <v>0</v>
      </c>
      <c r="DV124" s="7" t="str">
        <f t="shared" si="240"/>
        <v>0%</v>
      </c>
      <c r="DW124" s="8"/>
      <c r="DX124" s="7">
        <f t="shared" si="241"/>
        <v>0</v>
      </c>
      <c r="DY124" s="7">
        <v>0</v>
      </c>
      <c r="DZ124" s="7">
        <v>0</v>
      </c>
      <c r="EA124" s="7" t="str">
        <f t="shared" si="242"/>
        <v>0%</v>
      </c>
      <c r="EB124" s="8"/>
      <c r="EC124" s="7">
        <f t="shared" si="243"/>
        <v>0</v>
      </c>
      <c r="ED124" s="7">
        <v>0</v>
      </c>
      <c r="EE124" s="7">
        <v>0</v>
      </c>
      <c r="EF124" s="7" t="str">
        <f t="shared" si="244"/>
        <v>0%</v>
      </c>
      <c r="EG124" s="8"/>
      <c r="EH124" s="7">
        <f t="shared" si="245"/>
        <v>0</v>
      </c>
      <c r="EI124" s="7">
        <v>0</v>
      </c>
      <c r="EJ124" s="7">
        <v>0</v>
      </c>
      <c r="EK124" s="7" t="str">
        <f t="shared" si="246"/>
        <v>0%</v>
      </c>
      <c r="EL124" s="8"/>
      <c r="EM124" s="7">
        <f t="shared" si="247"/>
        <v>0</v>
      </c>
      <c r="EN124" s="7">
        <v>0</v>
      </c>
      <c r="EO124" s="7">
        <v>0</v>
      </c>
      <c r="EP124" s="7" t="str">
        <f t="shared" si="248"/>
        <v>0%</v>
      </c>
      <c r="EQ124" s="8"/>
      <c r="ER124" s="7">
        <f t="shared" si="249"/>
        <v>0</v>
      </c>
      <c r="ES124" s="7">
        <v>0</v>
      </c>
      <c r="ET124" s="7">
        <v>0</v>
      </c>
      <c r="EU124" s="7" t="str">
        <f t="shared" si="250"/>
        <v>0%</v>
      </c>
      <c r="EV124" s="3"/>
    </row>
    <row r="125" spans="1:152" x14ac:dyDescent="0.25">
      <c r="A125" s="7" t="s">
        <v>143</v>
      </c>
      <c r="B125" s="8"/>
      <c r="C125" s="7">
        <f t="shared" si="192"/>
        <v>0</v>
      </c>
      <c r="D125" s="7">
        <f t="shared" si="251"/>
        <v>0</v>
      </c>
      <c r="E125" s="7">
        <f t="shared" si="252"/>
        <v>0</v>
      </c>
      <c r="F125" s="7" t="str">
        <f t="shared" si="191"/>
        <v>0%</v>
      </c>
      <c r="G125" s="8"/>
      <c r="H125" s="7">
        <f t="shared" si="193"/>
        <v>0</v>
      </c>
      <c r="I125" s="7">
        <v>0</v>
      </c>
      <c r="J125" s="7">
        <v>0</v>
      </c>
      <c r="K125" s="7" t="str">
        <f t="shared" si="194"/>
        <v>0%</v>
      </c>
      <c r="L125" s="8"/>
      <c r="M125" s="7">
        <f t="shared" si="195"/>
        <v>0</v>
      </c>
      <c r="N125" s="7">
        <v>0</v>
      </c>
      <c r="O125" s="7">
        <v>0</v>
      </c>
      <c r="P125" s="7" t="str">
        <f t="shared" si="196"/>
        <v>0%</v>
      </c>
      <c r="Q125" s="8"/>
      <c r="R125" s="7">
        <f t="shared" si="197"/>
        <v>0</v>
      </c>
      <c r="S125" s="7">
        <v>0</v>
      </c>
      <c r="T125" s="7">
        <v>0</v>
      </c>
      <c r="U125" s="7" t="str">
        <f t="shared" si="198"/>
        <v>0%</v>
      </c>
      <c r="V125" s="8"/>
      <c r="W125" s="7">
        <f t="shared" si="199"/>
        <v>0</v>
      </c>
      <c r="X125" s="7">
        <v>0</v>
      </c>
      <c r="Y125" s="7">
        <v>0</v>
      </c>
      <c r="Z125" s="7" t="str">
        <f t="shared" si="200"/>
        <v>0%</v>
      </c>
      <c r="AA125" s="8"/>
      <c r="AB125" s="7">
        <f t="shared" si="201"/>
        <v>0</v>
      </c>
      <c r="AC125" s="7">
        <v>0</v>
      </c>
      <c r="AD125" s="7">
        <v>0</v>
      </c>
      <c r="AE125" s="7" t="str">
        <f t="shared" si="202"/>
        <v>0%</v>
      </c>
      <c r="AF125" s="8"/>
      <c r="AG125" s="7">
        <f t="shared" si="203"/>
        <v>0</v>
      </c>
      <c r="AH125" s="7">
        <v>0</v>
      </c>
      <c r="AI125" s="7">
        <v>0</v>
      </c>
      <c r="AJ125" s="7" t="str">
        <f t="shared" si="204"/>
        <v>0%</v>
      </c>
      <c r="AK125" s="8"/>
      <c r="AL125" s="7">
        <f t="shared" si="205"/>
        <v>0</v>
      </c>
      <c r="AM125" s="7">
        <v>0</v>
      </c>
      <c r="AN125" s="7">
        <v>0</v>
      </c>
      <c r="AO125" s="7" t="str">
        <f t="shared" si="206"/>
        <v>0%</v>
      </c>
      <c r="AP125" s="8"/>
      <c r="AQ125" s="7">
        <f t="shared" si="207"/>
        <v>0</v>
      </c>
      <c r="AR125" s="7">
        <v>0</v>
      </c>
      <c r="AS125" s="7">
        <v>0</v>
      </c>
      <c r="AT125" s="7" t="str">
        <f t="shared" si="208"/>
        <v>0%</v>
      </c>
      <c r="AU125" s="8"/>
      <c r="AV125" s="7">
        <f t="shared" si="209"/>
        <v>0</v>
      </c>
      <c r="AW125" s="7">
        <v>0</v>
      </c>
      <c r="AX125" s="7">
        <v>0</v>
      </c>
      <c r="AY125" s="7" t="str">
        <f t="shared" si="210"/>
        <v>0%</v>
      </c>
      <c r="AZ125" s="8"/>
      <c r="BA125" s="7">
        <f t="shared" si="211"/>
        <v>0</v>
      </c>
      <c r="BB125" s="7">
        <v>0</v>
      </c>
      <c r="BC125" s="7">
        <v>0</v>
      </c>
      <c r="BD125" s="7" t="str">
        <f t="shared" si="212"/>
        <v>0%</v>
      </c>
      <c r="BE125" s="8"/>
      <c r="BF125" s="7">
        <f t="shared" si="213"/>
        <v>0</v>
      </c>
      <c r="BG125" s="7">
        <v>0</v>
      </c>
      <c r="BH125" s="7">
        <v>0</v>
      </c>
      <c r="BI125" s="7" t="str">
        <f t="shared" si="214"/>
        <v>0%</v>
      </c>
      <c r="BJ125" s="8"/>
      <c r="BK125" s="7">
        <f t="shared" si="215"/>
        <v>0</v>
      </c>
      <c r="BL125" s="7">
        <v>0</v>
      </c>
      <c r="BM125" s="7">
        <v>0</v>
      </c>
      <c r="BN125" s="7" t="str">
        <f t="shared" si="216"/>
        <v>0%</v>
      </c>
      <c r="BO125" s="8"/>
      <c r="BP125" s="7">
        <f t="shared" si="217"/>
        <v>0</v>
      </c>
      <c r="BQ125" s="7">
        <v>0</v>
      </c>
      <c r="BR125" s="7">
        <v>0</v>
      </c>
      <c r="BS125" s="7" t="str">
        <f t="shared" si="218"/>
        <v>0%</v>
      </c>
      <c r="BT125" s="8"/>
      <c r="BU125" s="7">
        <f t="shared" si="219"/>
        <v>0</v>
      </c>
      <c r="BV125" s="7">
        <v>0</v>
      </c>
      <c r="BW125" s="7">
        <v>0</v>
      </c>
      <c r="BX125" s="7" t="str">
        <f t="shared" si="220"/>
        <v>0%</v>
      </c>
      <c r="BY125" s="8"/>
      <c r="BZ125" s="7">
        <f t="shared" si="221"/>
        <v>0</v>
      </c>
      <c r="CA125" s="7">
        <v>0</v>
      </c>
      <c r="CB125" s="7">
        <v>0</v>
      </c>
      <c r="CC125" s="7" t="str">
        <f t="shared" si="222"/>
        <v>0%</v>
      </c>
      <c r="CD125" s="8"/>
      <c r="CE125" s="7">
        <f t="shared" si="223"/>
        <v>0</v>
      </c>
      <c r="CF125" s="7">
        <v>0</v>
      </c>
      <c r="CG125" s="7">
        <v>0</v>
      </c>
      <c r="CH125" s="7" t="str">
        <f t="shared" si="224"/>
        <v>0%</v>
      </c>
      <c r="CI125" s="8"/>
      <c r="CJ125" s="7">
        <f t="shared" si="225"/>
        <v>0</v>
      </c>
      <c r="CK125" s="7">
        <v>0</v>
      </c>
      <c r="CL125" s="7">
        <v>0</v>
      </c>
      <c r="CM125" s="7" t="str">
        <f t="shared" si="226"/>
        <v>0%</v>
      </c>
      <c r="CN125" s="8"/>
      <c r="CO125" s="7">
        <f t="shared" si="227"/>
        <v>0</v>
      </c>
      <c r="CP125" s="7">
        <v>0</v>
      </c>
      <c r="CQ125" s="7">
        <v>0</v>
      </c>
      <c r="CR125" s="7" t="str">
        <f t="shared" si="228"/>
        <v>0%</v>
      </c>
      <c r="CS125" s="8"/>
      <c r="CT125" s="7">
        <f t="shared" si="229"/>
        <v>0</v>
      </c>
      <c r="CU125" s="7">
        <v>0</v>
      </c>
      <c r="CV125" s="7">
        <v>0</v>
      </c>
      <c r="CW125" s="7" t="str">
        <f t="shared" si="230"/>
        <v>0%</v>
      </c>
      <c r="CX125" s="8"/>
      <c r="CY125" s="7">
        <f t="shared" si="231"/>
        <v>0</v>
      </c>
      <c r="CZ125" s="7">
        <v>0</v>
      </c>
      <c r="DA125" s="7">
        <v>0</v>
      </c>
      <c r="DB125" s="7" t="str">
        <f t="shared" si="232"/>
        <v>0%</v>
      </c>
      <c r="DC125" s="8"/>
      <c r="DD125" s="7">
        <f t="shared" si="233"/>
        <v>0</v>
      </c>
      <c r="DE125" s="7">
        <v>0</v>
      </c>
      <c r="DF125" s="7">
        <v>0</v>
      </c>
      <c r="DG125" s="7" t="str">
        <f t="shared" si="234"/>
        <v>0%</v>
      </c>
      <c r="DH125" s="8"/>
      <c r="DI125" s="7">
        <f t="shared" si="235"/>
        <v>0</v>
      </c>
      <c r="DJ125" s="7">
        <v>0</v>
      </c>
      <c r="DK125" s="7">
        <v>0</v>
      </c>
      <c r="DL125" s="7" t="str">
        <f t="shared" si="236"/>
        <v>0%</v>
      </c>
      <c r="DM125" s="8"/>
      <c r="DN125" s="7">
        <f t="shared" si="237"/>
        <v>0</v>
      </c>
      <c r="DO125" s="7">
        <v>0</v>
      </c>
      <c r="DP125" s="7">
        <v>0</v>
      </c>
      <c r="DQ125" s="7" t="str">
        <f t="shared" si="238"/>
        <v>0%</v>
      </c>
      <c r="DR125" s="8"/>
      <c r="DS125" s="7">
        <f t="shared" si="239"/>
        <v>0</v>
      </c>
      <c r="DT125" s="7">
        <v>0</v>
      </c>
      <c r="DU125" s="7">
        <v>0</v>
      </c>
      <c r="DV125" s="7" t="str">
        <f t="shared" si="240"/>
        <v>0%</v>
      </c>
      <c r="DW125" s="8"/>
      <c r="DX125" s="7">
        <f t="shared" si="241"/>
        <v>0</v>
      </c>
      <c r="DY125" s="7">
        <v>0</v>
      </c>
      <c r="DZ125" s="7">
        <v>0</v>
      </c>
      <c r="EA125" s="7" t="str">
        <f t="shared" si="242"/>
        <v>0%</v>
      </c>
      <c r="EB125" s="8"/>
      <c r="EC125" s="7">
        <f t="shared" si="243"/>
        <v>0</v>
      </c>
      <c r="ED125" s="7">
        <v>0</v>
      </c>
      <c r="EE125" s="7">
        <v>0</v>
      </c>
      <c r="EF125" s="7" t="str">
        <f t="shared" si="244"/>
        <v>0%</v>
      </c>
      <c r="EG125" s="8"/>
      <c r="EH125" s="7">
        <f t="shared" si="245"/>
        <v>0</v>
      </c>
      <c r="EI125" s="7">
        <v>0</v>
      </c>
      <c r="EJ125" s="7">
        <v>0</v>
      </c>
      <c r="EK125" s="7" t="str">
        <f t="shared" si="246"/>
        <v>0%</v>
      </c>
      <c r="EL125" s="8"/>
      <c r="EM125" s="7">
        <f t="shared" si="247"/>
        <v>0</v>
      </c>
      <c r="EN125" s="7">
        <v>0</v>
      </c>
      <c r="EO125" s="7">
        <v>0</v>
      </c>
      <c r="EP125" s="7" t="str">
        <f t="shared" si="248"/>
        <v>0%</v>
      </c>
      <c r="EQ125" s="8"/>
      <c r="ER125" s="7">
        <f t="shared" si="249"/>
        <v>0</v>
      </c>
      <c r="ES125" s="7">
        <v>0</v>
      </c>
      <c r="ET125" s="7">
        <v>0</v>
      </c>
      <c r="EU125" s="7" t="str">
        <f t="shared" si="250"/>
        <v>0%</v>
      </c>
      <c r="EV125" s="3"/>
    </row>
    <row r="126" spans="1:152" x14ac:dyDescent="0.25">
      <c r="A126" s="7" t="s">
        <v>144</v>
      </c>
      <c r="B126" s="8"/>
      <c r="C126" s="7">
        <f t="shared" si="192"/>
        <v>0</v>
      </c>
      <c r="D126" s="7">
        <f t="shared" si="251"/>
        <v>0</v>
      </c>
      <c r="E126" s="7">
        <f t="shared" si="252"/>
        <v>0</v>
      </c>
      <c r="F126" s="7" t="str">
        <f t="shared" si="191"/>
        <v>0%</v>
      </c>
      <c r="G126" s="8"/>
      <c r="H126" s="7">
        <f t="shared" si="193"/>
        <v>0</v>
      </c>
      <c r="I126" s="7">
        <v>0</v>
      </c>
      <c r="J126" s="7">
        <v>0</v>
      </c>
      <c r="K126" s="7" t="str">
        <f t="shared" si="194"/>
        <v>0%</v>
      </c>
      <c r="L126" s="8"/>
      <c r="M126" s="7">
        <f t="shared" si="195"/>
        <v>0</v>
      </c>
      <c r="N126" s="7">
        <v>0</v>
      </c>
      <c r="O126" s="7">
        <v>0</v>
      </c>
      <c r="P126" s="7" t="str">
        <f t="shared" si="196"/>
        <v>0%</v>
      </c>
      <c r="Q126" s="8"/>
      <c r="R126" s="7">
        <f t="shared" si="197"/>
        <v>0</v>
      </c>
      <c r="S126" s="7">
        <v>0</v>
      </c>
      <c r="T126" s="7">
        <v>0</v>
      </c>
      <c r="U126" s="7" t="str">
        <f t="shared" si="198"/>
        <v>0%</v>
      </c>
      <c r="V126" s="8"/>
      <c r="W126" s="7">
        <f t="shared" si="199"/>
        <v>0</v>
      </c>
      <c r="X126" s="7">
        <v>0</v>
      </c>
      <c r="Y126" s="7">
        <v>0</v>
      </c>
      <c r="Z126" s="7" t="str">
        <f t="shared" si="200"/>
        <v>0%</v>
      </c>
      <c r="AA126" s="8"/>
      <c r="AB126" s="7">
        <f t="shared" si="201"/>
        <v>0</v>
      </c>
      <c r="AC126" s="7">
        <v>0</v>
      </c>
      <c r="AD126" s="7">
        <v>0</v>
      </c>
      <c r="AE126" s="7" t="str">
        <f t="shared" si="202"/>
        <v>0%</v>
      </c>
      <c r="AF126" s="8"/>
      <c r="AG126" s="7">
        <f t="shared" si="203"/>
        <v>0</v>
      </c>
      <c r="AH126" s="7">
        <v>0</v>
      </c>
      <c r="AI126" s="7">
        <v>0</v>
      </c>
      <c r="AJ126" s="7" t="str">
        <f t="shared" si="204"/>
        <v>0%</v>
      </c>
      <c r="AK126" s="8"/>
      <c r="AL126" s="7">
        <f t="shared" si="205"/>
        <v>0</v>
      </c>
      <c r="AM126" s="7">
        <v>0</v>
      </c>
      <c r="AN126" s="7">
        <v>0</v>
      </c>
      <c r="AO126" s="7" t="str">
        <f t="shared" si="206"/>
        <v>0%</v>
      </c>
      <c r="AP126" s="8"/>
      <c r="AQ126" s="7">
        <f t="shared" si="207"/>
        <v>0</v>
      </c>
      <c r="AR126" s="7">
        <v>0</v>
      </c>
      <c r="AS126" s="7">
        <v>0</v>
      </c>
      <c r="AT126" s="7" t="str">
        <f t="shared" si="208"/>
        <v>0%</v>
      </c>
      <c r="AU126" s="8"/>
      <c r="AV126" s="7">
        <f t="shared" si="209"/>
        <v>0</v>
      </c>
      <c r="AW126" s="7">
        <v>0</v>
      </c>
      <c r="AX126" s="7">
        <v>0</v>
      </c>
      <c r="AY126" s="7" t="str">
        <f t="shared" si="210"/>
        <v>0%</v>
      </c>
      <c r="AZ126" s="8"/>
      <c r="BA126" s="7">
        <f t="shared" si="211"/>
        <v>0</v>
      </c>
      <c r="BB126" s="7">
        <v>0</v>
      </c>
      <c r="BC126" s="7">
        <v>0</v>
      </c>
      <c r="BD126" s="7" t="str">
        <f t="shared" si="212"/>
        <v>0%</v>
      </c>
      <c r="BE126" s="8"/>
      <c r="BF126" s="7">
        <f t="shared" si="213"/>
        <v>0</v>
      </c>
      <c r="BG126" s="7">
        <v>0</v>
      </c>
      <c r="BH126" s="7">
        <v>0</v>
      </c>
      <c r="BI126" s="7" t="str">
        <f t="shared" si="214"/>
        <v>0%</v>
      </c>
      <c r="BJ126" s="8"/>
      <c r="BK126" s="7">
        <f t="shared" si="215"/>
        <v>0</v>
      </c>
      <c r="BL126" s="7">
        <v>0</v>
      </c>
      <c r="BM126" s="7">
        <v>0</v>
      </c>
      <c r="BN126" s="7" t="str">
        <f t="shared" si="216"/>
        <v>0%</v>
      </c>
      <c r="BO126" s="8"/>
      <c r="BP126" s="7">
        <f t="shared" si="217"/>
        <v>0</v>
      </c>
      <c r="BQ126" s="7">
        <v>0</v>
      </c>
      <c r="BR126" s="7">
        <v>0</v>
      </c>
      <c r="BS126" s="7" t="str">
        <f t="shared" si="218"/>
        <v>0%</v>
      </c>
      <c r="BT126" s="8"/>
      <c r="BU126" s="7">
        <f t="shared" si="219"/>
        <v>0</v>
      </c>
      <c r="BV126" s="7">
        <v>0</v>
      </c>
      <c r="BW126" s="7">
        <v>0</v>
      </c>
      <c r="BX126" s="7" t="str">
        <f t="shared" si="220"/>
        <v>0%</v>
      </c>
      <c r="BY126" s="8"/>
      <c r="BZ126" s="7">
        <f t="shared" si="221"/>
        <v>0</v>
      </c>
      <c r="CA126" s="7">
        <v>0</v>
      </c>
      <c r="CB126" s="7">
        <v>0</v>
      </c>
      <c r="CC126" s="7" t="str">
        <f t="shared" si="222"/>
        <v>0%</v>
      </c>
      <c r="CD126" s="8"/>
      <c r="CE126" s="7">
        <f t="shared" si="223"/>
        <v>0</v>
      </c>
      <c r="CF126" s="7">
        <v>0</v>
      </c>
      <c r="CG126" s="7">
        <v>0</v>
      </c>
      <c r="CH126" s="7" t="str">
        <f t="shared" si="224"/>
        <v>0%</v>
      </c>
      <c r="CI126" s="8"/>
      <c r="CJ126" s="7">
        <f t="shared" si="225"/>
        <v>0</v>
      </c>
      <c r="CK126" s="7">
        <v>0</v>
      </c>
      <c r="CL126" s="7">
        <v>0</v>
      </c>
      <c r="CM126" s="7" t="str">
        <f t="shared" si="226"/>
        <v>0%</v>
      </c>
      <c r="CN126" s="8"/>
      <c r="CO126" s="7">
        <f t="shared" si="227"/>
        <v>0</v>
      </c>
      <c r="CP126" s="7">
        <v>0</v>
      </c>
      <c r="CQ126" s="7">
        <v>0</v>
      </c>
      <c r="CR126" s="7" t="str">
        <f t="shared" si="228"/>
        <v>0%</v>
      </c>
      <c r="CS126" s="8"/>
      <c r="CT126" s="7">
        <f t="shared" si="229"/>
        <v>0</v>
      </c>
      <c r="CU126" s="7">
        <v>0</v>
      </c>
      <c r="CV126" s="7">
        <v>0</v>
      </c>
      <c r="CW126" s="7" t="str">
        <f t="shared" si="230"/>
        <v>0%</v>
      </c>
      <c r="CX126" s="8"/>
      <c r="CY126" s="7">
        <f t="shared" si="231"/>
        <v>0</v>
      </c>
      <c r="CZ126" s="7">
        <v>0</v>
      </c>
      <c r="DA126" s="7">
        <v>0</v>
      </c>
      <c r="DB126" s="7" t="str">
        <f t="shared" si="232"/>
        <v>0%</v>
      </c>
      <c r="DC126" s="8"/>
      <c r="DD126" s="7">
        <f t="shared" si="233"/>
        <v>0</v>
      </c>
      <c r="DE126" s="7">
        <v>0</v>
      </c>
      <c r="DF126" s="7">
        <v>0</v>
      </c>
      <c r="DG126" s="7" t="str">
        <f t="shared" si="234"/>
        <v>0%</v>
      </c>
      <c r="DH126" s="8"/>
      <c r="DI126" s="7">
        <f t="shared" si="235"/>
        <v>0</v>
      </c>
      <c r="DJ126" s="7">
        <v>0</v>
      </c>
      <c r="DK126" s="7">
        <v>0</v>
      </c>
      <c r="DL126" s="7" t="str">
        <f t="shared" si="236"/>
        <v>0%</v>
      </c>
      <c r="DM126" s="8"/>
      <c r="DN126" s="7">
        <f t="shared" si="237"/>
        <v>0</v>
      </c>
      <c r="DO126" s="7">
        <v>0</v>
      </c>
      <c r="DP126" s="7">
        <v>0</v>
      </c>
      <c r="DQ126" s="7" t="str">
        <f t="shared" si="238"/>
        <v>0%</v>
      </c>
      <c r="DR126" s="8"/>
      <c r="DS126" s="7">
        <f t="shared" si="239"/>
        <v>0</v>
      </c>
      <c r="DT126" s="7">
        <v>0</v>
      </c>
      <c r="DU126" s="7">
        <v>0</v>
      </c>
      <c r="DV126" s="7" t="str">
        <f t="shared" si="240"/>
        <v>0%</v>
      </c>
      <c r="DW126" s="8"/>
      <c r="DX126" s="7">
        <f t="shared" si="241"/>
        <v>0</v>
      </c>
      <c r="DY126" s="7">
        <v>0</v>
      </c>
      <c r="DZ126" s="7">
        <v>0</v>
      </c>
      <c r="EA126" s="7" t="str">
        <f t="shared" si="242"/>
        <v>0%</v>
      </c>
      <c r="EB126" s="8"/>
      <c r="EC126" s="7">
        <f t="shared" si="243"/>
        <v>0</v>
      </c>
      <c r="ED126" s="7">
        <v>0</v>
      </c>
      <c r="EE126" s="7">
        <v>0</v>
      </c>
      <c r="EF126" s="7" t="str">
        <f t="shared" si="244"/>
        <v>0%</v>
      </c>
      <c r="EG126" s="8"/>
      <c r="EH126" s="7">
        <f t="shared" si="245"/>
        <v>0</v>
      </c>
      <c r="EI126" s="7">
        <v>0</v>
      </c>
      <c r="EJ126" s="7">
        <v>0</v>
      </c>
      <c r="EK126" s="7" t="str">
        <f t="shared" si="246"/>
        <v>0%</v>
      </c>
      <c r="EL126" s="8"/>
      <c r="EM126" s="7">
        <f t="shared" si="247"/>
        <v>0</v>
      </c>
      <c r="EN126" s="7">
        <v>0</v>
      </c>
      <c r="EO126" s="7">
        <v>0</v>
      </c>
      <c r="EP126" s="7" t="str">
        <f t="shared" si="248"/>
        <v>0%</v>
      </c>
      <c r="EQ126" s="8"/>
      <c r="ER126" s="7">
        <f t="shared" si="249"/>
        <v>0</v>
      </c>
      <c r="ES126" s="7">
        <v>0</v>
      </c>
      <c r="ET126" s="7">
        <v>0</v>
      </c>
      <c r="EU126" s="7" t="str">
        <f t="shared" si="250"/>
        <v>0%</v>
      </c>
      <c r="EV126" s="3"/>
    </row>
    <row r="127" spans="1:152" x14ac:dyDescent="0.25">
      <c r="A127" s="7" t="s">
        <v>145</v>
      </c>
      <c r="B127" s="8"/>
      <c r="C127" s="7">
        <f t="shared" si="192"/>
        <v>0</v>
      </c>
      <c r="D127" s="7">
        <f t="shared" si="251"/>
        <v>0</v>
      </c>
      <c r="E127" s="7">
        <f t="shared" si="252"/>
        <v>0</v>
      </c>
      <c r="F127" s="7" t="str">
        <f t="shared" si="191"/>
        <v>0%</v>
      </c>
      <c r="G127" s="8"/>
      <c r="H127" s="7">
        <f t="shared" si="193"/>
        <v>0</v>
      </c>
      <c r="I127" s="7">
        <v>0</v>
      </c>
      <c r="J127" s="7">
        <v>0</v>
      </c>
      <c r="K127" s="7" t="str">
        <f t="shared" si="194"/>
        <v>0%</v>
      </c>
      <c r="L127" s="8"/>
      <c r="M127" s="7">
        <f t="shared" si="195"/>
        <v>0</v>
      </c>
      <c r="N127" s="7">
        <v>0</v>
      </c>
      <c r="O127" s="7">
        <v>0</v>
      </c>
      <c r="P127" s="7" t="str">
        <f t="shared" si="196"/>
        <v>0%</v>
      </c>
      <c r="Q127" s="8"/>
      <c r="R127" s="7">
        <f t="shared" si="197"/>
        <v>0</v>
      </c>
      <c r="S127" s="7">
        <v>0</v>
      </c>
      <c r="T127" s="7">
        <v>0</v>
      </c>
      <c r="U127" s="7" t="str">
        <f t="shared" si="198"/>
        <v>0%</v>
      </c>
      <c r="V127" s="8"/>
      <c r="W127" s="7">
        <f t="shared" si="199"/>
        <v>0</v>
      </c>
      <c r="X127" s="7">
        <v>0</v>
      </c>
      <c r="Y127" s="7">
        <v>0</v>
      </c>
      <c r="Z127" s="7" t="str">
        <f t="shared" si="200"/>
        <v>0%</v>
      </c>
      <c r="AA127" s="8"/>
      <c r="AB127" s="7">
        <f t="shared" si="201"/>
        <v>0</v>
      </c>
      <c r="AC127" s="7">
        <v>0</v>
      </c>
      <c r="AD127" s="7">
        <v>0</v>
      </c>
      <c r="AE127" s="7" t="str">
        <f t="shared" si="202"/>
        <v>0%</v>
      </c>
      <c r="AF127" s="8"/>
      <c r="AG127" s="7">
        <f t="shared" si="203"/>
        <v>0</v>
      </c>
      <c r="AH127" s="7">
        <v>0</v>
      </c>
      <c r="AI127" s="7">
        <v>0</v>
      </c>
      <c r="AJ127" s="7" t="str">
        <f t="shared" si="204"/>
        <v>0%</v>
      </c>
      <c r="AK127" s="8"/>
      <c r="AL127" s="7">
        <f t="shared" si="205"/>
        <v>0</v>
      </c>
      <c r="AM127" s="7">
        <v>0</v>
      </c>
      <c r="AN127" s="7">
        <v>0</v>
      </c>
      <c r="AO127" s="7" t="str">
        <f t="shared" si="206"/>
        <v>0%</v>
      </c>
      <c r="AP127" s="8"/>
      <c r="AQ127" s="7">
        <f t="shared" si="207"/>
        <v>0</v>
      </c>
      <c r="AR127" s="7">
        <v>0</v>
      </c>
      <c r="AS127" s="7">
        <v>0</v>
      </c>
      <c r="AT127" s="7" t="str">
        <f t="shared" si="208"/>
        <v>0%</v>
      </c>
      <c r="AU127" s="8"/>
      <c r="AV127" s="7">
        <f t="shared" si="209"/>
        <v>0</v>
      </c>
      <c r="AW127" s="7">
        <v>0</v>
      </c>
      <c r="AX127" s="7">
        <v>0</v>
      </c>
      <c r="AY127" s="7" t="str">
        <f t="shared" si="210"/>
        <v>0%</v>
      </c>
      <c r="AZ127" s="8"/>
      <c r="BA127" s="7">
        <f t="shared" si="211"/>
        <v>0</v>
      </c>
      <c r="BB127" s="7">
        <v>0</v>
      </c>
      <c r="BC127" s="7">
        <v>0</v>
      </c>
      <c r="BD127" s="7" t="str">
        <f t="shared" si="212"/>
        <v>0%</v>
      </c>
      <c r="BE127" s="8"/>
      <c r="BF127" s="7">
        <f t="shared" si="213"/>
        <v>0</v>
      </c>
      <c r="BG127" s="7">
        <v>0</v>
      </c>
      <c r="BH127" s="7">
        <v>0</v>
      </c>
      <c r="BI127" s="7" t="str">
        <f t="shared" si="214"/>
        <v>0%</v>
      </c>
      <c r="BJ127" s="8"/>
      <c r="BK127" s="7">
        <f t="shared" si="215"/>
        <v>0</v>
      </c>
      <c r="BL127" s="7">
        <v>0</v>
      </c>
      <c r="BM127" s="7">
        <v>0</v>
      </c>
      <c r="BN127" s="7" t="str">
        <f t="shared" si="216"/>
        <v>0%</v>
      </c>
      <c r="BO127" s="8"/>
      <c r="BP127" s="7">
        <f t="shared" si="217"/>
        <v>0</v>
      </c>
      <c r="BQ127" s="7">
        <v>0</v>
      </c>
      <c r="BR127" s="7">
        <v>0</v>
      </c>
      <c r="BS127" s="7" t="str">
        <f t="shared" si="218"/>
        <v>0%</v>
      </c>
      <c r="BT127" s="8"/>
      <c r="BU127" s="7">
        <f t="shared" si="219"/>
        <v>0</v>
      </c>
      <c r="BV127" s="7">
        <v>0</v>
      </c>
      <c r="BW127" s="7">
        <v>0</v>
      </c>
      <c r="BX127" s="7" t="str">
        <f t="shared" si="220"/>
        <v>0%</v>
      </c>
      <c r="BY127" s="8"/>
      <c r="BZ127" s="7">
        <f t="shared" si="221"/>
        <v>0</v>
      </c>
      <c r="CA127" s="7">
        <v>0</v>
      </c>
      <c r="CB127" s="7">
        <v>0</v>
      </c>
      <c r="CC127" s="7" t="str">
        <f t="shared" si="222"/>
        <v>0%</v>
      </c>
      <c r="CD127" s="8"/>
      <c r="CE127" s="7">
        <f t="shared" si="223"/>
        <v>0</v>
      </c>
      <c r="CF127" s="7">
        <v>0</v>
      </c>
      <c r="CG127" s="7">
        <v>0</v>
      </c>
      <c r="CH127" s="7" t="str">
        <f t="shared" si="224"/>
        <v>0%</v>
      </c>
      <c r="CI127" s="8"/>
      <c r="CJ127" s="7">
        <f t="shared" si="225"/>
        <v>0</v>
      </c>
      <c r="CK127" s="7">
        <v>0</v>
      </c>
      <c r="CL127" s="7">
        <v>0</v>
      </c>
      <c r="CM127" s="7" t="str">
        <f t="shared" si="226"/>
        <v>0%</v>
      </c>
      <c r="CN127" s="8"/>
      <c r="CO127" s="7">
        <f t="shared" si="227"/>
        <v>0</v>
      </c>
      <c r="CP127" s="7">
        <v>0</v>
      </c>
      <c r="CQ127" s="7">
        <v>0</v>
      </c>
      <c r="CR127" s="7" t="str">
        <f t="shared" si="228"/>
        <v>0%</v>
      </c>
      <c r="CS127" s="8"/>
      <c r="CT127" s="7">
        <f t="shared" si="229"/>
        <v>0</v>
      </c>
      <c r="CU127" s="7">
        <v>0</v>
      </c>
      <c r="CV127" s="7">
        <v>0</v>
      </c>
      <c r="CW127" s="7" t="str">
        <f t="shared" si="230"/>
        <v>0%</v>
      </c>
      <c r="CX127" s="8"/>
      <c r="CY127" s="7">
        <f t="shared" si="231"/>
        <v>0</v>
      </c>
      <c r="CZ127" s="7">
        <v>0</v>
      </c>
      <c r="DA127" s="7">
        <v>0</v>
      </c>
      <c r="DB127" s="7" t="str">
        <f t="shared" si="232"/>
        <v>0%</v>
      </c>
      <c r="DC127" s="8"/>
      <c r="DD127" s="7">
        <f t="shared" si="233"/>
        <v>0</v>
      </c>
      <c r="DE127" s="7">
        <v>0</v>
      </c>
      <c r="DF127" s="7">
        <v>0</v>
      </c>
      <c r="DG127" s="7" t="str">
        <f t="shared" si="234"/>
        <v>0%</v>
      </c>
      <c r="DH127" s="8"/>
      <c r="DI127" s="7">
        <f t="shared" si="235"/>
        <v>0</v>
      </c>
      <c r="DJ127" s="7">
        <v>0</v>
      </c>
      <c r="DK127" s="7">
        <v>0</v>
      </c>
      <c r="DL127" s="7" t="str">
        <f t="shared" si="236"/>
        <v>0%</v>
      </c>
      <c r="DM127" s="8"/>
      <c r="DN127" s="7">
        <f t="shared" si="237"/>
        <v>0</v>
      </c>
      <c r="DO127" s="7">
        <v>0</v>
      </c>
      <c r="DP127" s="7">
        <v>0</v>
      </c>
      <c r="DQ127" s="7" t="str">
        <f t="shared" si="238"/>
        <v>0%</v>
      </c>
      <c r="DR127" s="8"/>
      <c r="DS127" s="7">
        <f t="shared" si="239"/>
        <v>0</v>
      </c>
      <c r="DT127" s="7">
        <v>0</v>
      </c>
      <c r="DU127" s="7">
        <v>0</v>
      </c>
      <c r="DV127" s="7" t="str">
        <f t="shared" si="240"/>
        <v>0%</v>
      </c>
      <c r="DW127" s="8"/>
      <c r="DX127" s="7">
        <f t="shared" si="241"/>
        <v>0</v>
      </c>
      <c r="DY127" s="7">
        <v>0</v>
      </c>
      <c r="DZ127" s="7">
        <v>0</v>
      </c>
      <c r="EA127" s="7" t="str">
        <f t="shared" si="242"/>
        <v>0%</v>
      </c>
      <c r="EB127" s="8"/>
      <c r="EC127" s="7">
        <f t="shared" si="243"/>
        <v>0</v>
      </c>
      <c r="ED127" s="7">
        <v>0</v>
      </c>
      <c r="EE127" s="7">
        <v>0</v>
      </c>
      <c r="EF127" s="7" t="str">
        <f t="shared" si="244"/>
        <v>0%</v>
      </c>
      <c r="EG127" s="8"/>
      <c r="EH127" s="7">
        <f t="shared" si="245"/>
        <v>0</v>
      </c>
      <c r="EI127" s="7">
        <v>0</v>
      </c>
      <c r="EJ127" s="7">
        <v>0</v>
      </c>
      <c r="EK127" s="7" t="str">
        <f t="shared" si="246"/>
        <v>0%</v>
      </c>
      <c r="EL127" s="8"/>
      <c r="EM127" s="7">
        <f t="shared" si="247"/>
        <v>0</v>
      </c>
      <c r="EN127" s="7">
        <v>0</v>
      </c>
      <c r="EO127" s="7">
        <v>0</v>
      </c>
      <c r="EP127" s="7" t="str">
        <f t="shared" si="248"/>
        <v>0%</v>
      </c>
      <c r="EQ127" s="8"/>
      <c r="ER127" s="7">
        <f t="shared" si="249"/>
        <v>0</v>
      </c>
      <c r="ES127" s="7">
        <v>0</v>
      </c>
      <c r="ET127" s="7">
        <v>0</v>
      </c>
      <c r="EU127" s="7" t="str">
        <f t="shared" si="250"/>
        <v>0%</v>
      </c>
      <c r="EV127" s="3"/>
    </row>
    <row r="128" spans="1:152" x14ac:dyDescent="0.25">
      <c r="A128" s="7" t="s">
        <v>146</v>
      </c>
      <c r="B128" s="8"/>
      <c r="C128" s="7">
        <f t="shared" si="192"/>
        <v>0</v>
      </c>
      <c r="D128" s="7">
        <f t="shared" si="251"/>
        <v>0</v>
      </c>
      <c r="E128" s="7">
        <f t="shared" si="252"/>
        <v>0</v>
      </c>
      <c r="F128" s="7" t="str">
        <f t="shared" si="191"/>
        <v>0%</v>
      </c>
      <c r="G128" s="8"/>
      <c r="H128" s="7">
        <f t="shared" si="193"/>
        <v>0</v>
      </c>
      <c r="I128" s="7">
        <v>0</v>
      </c>
      <c r="J128" s="7">
        <v>0</v>
      </c>
      <c r="K128" s="7" t="str">
        <f t="shared" si="194"/>
        <v>0%</v>
      </c>
      <c r="L128" s="8"/>
      <c r="M128" s="7">
        <f t="shared" si="195"/>
        <v>0</v>
      </c>
      <c r="N128" s="7">
        <v>0</v>
      </c>
      <c r="O128" s="7">
        <v>0</v>
      </c>
      <c r="P128" s="7" t="str">
        <f t="shared" si="196"/>
        <v>0%</v>
      </c>
      <c r="Q128" s="8"/>
      <c r="R128" s="7">
        <f t="shared" si="197"/>
        <v>0</v>
      </c>
      <c r="S128" s="7">
        <v>0</v>
      </c>
      <c r="T128" s="7">
        <v>0</v>
      </c>
      <c r="U128" s="7" t="str">
        <f t="shared" si="198"/>
        <v>0%</v>
      </c>
      <c r="V128" s="8"/>
      <c r="W128" s="7">
        <f t="shared" si="199"/>
        <v>0</v>
      </c>
      <c r="X128" s="7">
        <v>0</v>
      </c>
      <c r="Y128" s="7">
        <v>0</v>
      </c>
      <c r="Z128" s="7" t="str">
        <f t="shared" si="200"/>
        <v>0%</v>
      </c>
      <c r="AA128" s="8"/>
      <c r="AB128" s="7">
        <f t="shared" si="201"/>
        <v>0</v>
      </c>
      <c r="AC128" s="7">
        <v>0</v>
      </c>
      <c r="AD128" s="7">
        <v>0</v>
      </c>
      <c r="AE128" s="7" t="str">
        <f t="shared" si="202"/>
        <v>0%</v>
      </c>
      <c r="AF128" s="8"/>
      <c r="AG128" s="7">
        <f t="shared" si="203"/>
        <v>0</v>
      </c>
      <c r="AH128" s="7">
        <v>0</v>
      </c>
      <c r="AI128" s="7">
        <v>0</v>
      </c>
      <c r="AJ128" s="7" t="str">
        <f t="shared" si="204"/>
        <v>0%</v>
      </c>
      <c r="AK128" s="8"/>
      <c r="AL128" s="7">
        <f t="shared" si="205"/>
        <v>0</v>
      </c>
      <c r="AM128" s="7">
        <v>0</v>
      </c>
      <c r="AN128" s="7">
        <v>0</v>
      </c>
      <c r="AO128" s="7" t="str">
        <f t="shared" si="206"/>
        <v>0%</v>
      </c>
      <c r="AP128" s="8"/>
      <c r="AQ128" s="7">
        <f t="shared" si="207"/>
        <v>0</v>
      </c>
      <c r="AR128" s="7">
        <v>0</v>
      </c>
      <c r="AS128" s="7">
        <v>0</v>
      </c>
      <c r="AT128" s="7" t="str">
        <f t="shared" si="208"/>
        <v>0%</v>
      </c>
      <c r="AU128" s="8"/>
      <c r="AV128" s="7">
        <f t="shared" si="209"/>
        <v>0</v>
      </c>
      <c r="AW128" s="7">
        <v>0</v>
      </c>
      <c r="AX128" s="7">
        <v>0</v>
      </c>
      <c r="AY128" s="7" t="str">
        <f t="shared" si="210"/>
        <v>0%</v>
      </c>
      <c r="AZ128" s="8"/>
      <c r="BA128" s="7">
        <f t="shared" si="211"/>
        <v>0</v>
      </c>
      <c r="BB128" s="7">
        <v>0</v>
      </c>
      <c r="BC128" s="7">
        <v>0</v>
      </c>
      <c r="BD128" s="7" t="str">
        <f t="shared" si="212"/>
        <v>0%</v>
      </c>
      <c r="BE128" s="8"/>
      <c r="BF128" s="7">
        <f t="shared" si="213"/>
        <v>0</v>
      </c>
      <c r="BG128" s="7">
        <v>0</v>
      </c>
      <c r="BH128" s="7">
        <v>0</v>
      </c>
      <c r="BI128" s="7" t="str">
        <f t="shared" si="214"/>
        <v>0%</v>
      </c>
      <c r="BJ128" s="8"/>
      <c r="BK128" s="7">
        <f t="shared" si="215"/>
        <v>0</v>
      </c>
      <c r="BL128" s="7">
        <v>0</v>
      </c>
      <c r="BM128" s="7">
        <v>0</v>
      </c>
      <c r="BN128" s="7" t="str">
        <f t="shared" si="216"/>
        <v>0%</v>
      </c>
      <c r="BO128" s="8"/>
      <c r="BP128" s="7">
        <f t="shared" si="217"/>
        <v>0</v>
      </c>
      <c r="BQ128" s="7">
        <v>0</v>
      </c>
      <c r="BR128" s="7">
        <v>0</v>
      </c>
      <c r="BS128" s="7" t="str">
        <f t="shared" si="218"/>
        <v>0%</v>
      </c>
      <c r="BT128" s="8"/>
      <c r="BU128" s="7">
        <f t="shared" si="219"/>
        <v>0</v>
      </c>
      <c r="BV128" s="7">
        <v>0</v>
      </c>
      <c r="BW128" s="7">
        <v>0</v>
      </c>
      <c r="BX128" s="7" t="str">
        <f t="shared" si="220"/>
        <v>0%</v>
      </c>
      <c r="BY128" s="8"/>
      <c r="BZ128" s="7">
        <f t="shared" si="221"/>
        <v>0</v>
      </c>
      <c r="CA128" s="7">
        <v>0</v>
      </c>
      <c r="CB128" s="7">
        <v>0</v>
      </c>
      <c r="CC128" s="7" t="str">
        <f t="shared" si="222"/>
        <v>0%</v>
      </c>
      <c r="CD128" s="8"/>
      <c r="CE128" s="7">
        <f t="shared" si="223"/>
        <v>0</v>
      </c>
      <c r="CF128" s="7">
        <v>0</v>
      </c>
      <c r="CG128" s="7">
        <v>0</v>
      </c>
      <c r="CH128" s="7" t="str">
        <f t="shared" si="224"/>
        <v>0%</v>
      </c>
      <c r="CI128" s="8"/>
      <c r="CJ128" s="7">
        <f t="shared" si="225"/>
        <v>0</v>
      </c>
      <c r="CK128" s="7">
        <v>0</v>
      </c>
      <c r="CL128" s="7">
        <v>0</v>
      </c>
      <c r="CM128" s="7" t="str">
        <f t="shared" si="226"/>
        <v>0%</v>
      </c>
      <c r="CN128" s="8"/>
      <c r="CO128" s="7">
        <f t="shared" si="227"/>
        <v>0</v>
      </c>
      <c r="CP128" s="7">
        <v>0</v>
      </c>
      <c r="CQ128" s="7">
        <v>0</v>
      </c>
      <c r="CR128" s="7" t="str">
        <f t="shared" si="228"/>
        <v>0%</v>
      </c>
      <c r="CS128" s="8"/>
      <c r="CT128" s="7">
        <f t="shared" si="229"/>
        <v>0</v>
      </c>
      <c r="CU128" s="7">
        <v>0</v>
      </c>
      <c r="CV128" s="7">
        <v>0</v>
      </c>
      <c r="CW128" s="7" t="str">
        <f t="shared" si="230"/>
        <v>0%</v>
      </c>
      <c r="CX128" s="8"/>
      <c r="CY128" s="7">
        <f t="shared" si="231"/>
        <v>0</v>
      </c>
      <c r="CZ128" s="7">
        <v>0</v>
      </c>
      <c r="DA128" s="7">
        <v>0</v>
      </c>
      <c r="DB128" s="7" t="str">
        <f t="shared" si="232"/>
        <v>0%</v>
      </c>
      <c r="DC128" s="8"/>
      <c r="DD128" s="7">
        <f t="shared" si="233"/>
        <v>0</v>
      </c>
      <c r="DE128" s="7">
        <v>0</v>
      </c>
      <c r="DF128" s="7">
        <v>0</v>
      </c>
      <c r="DG128" s="7" t="str">
        <f t="shared" si="234"/>
        <v>0%</v>
      </c>
      <c r="DH128" s="8"/>
      <c r="DI128" s="7">
        <f t="shared" si="235"/>
        <v>0</v>
      </c>
      <c r="DJ128" s="7">
        <v>0</v>
      </c>
      <c r="DK128" s="7">
        <v>0</v>
      </c>
      <c r="DL128" s="7" t="str">
        <f t="shared" si="236"/>
        <v>0%</v>
      </c>
      <c r="DM128" s="8"/>
      <c r="DN128" s="7">
        <f t="shared" si="237"/>
        <v>0</v>
      </c>
      <c r="DO128" s="7">
        <v>0</v>
      </c>
      <c r="DP128" s="7">
        <v>0</v>
      </c>
      <c r="DQ128" s="7" t="str">
        <f t="shared" si="238"/>
        <v>0%</v>
      </c>
      <c r="DR128" s="8"/>
      <c r="DS128" s="7">
        <f t="shared" si="239"/>
        <v>0</v>
      </c>
      <c r="DT128" s="7">
        <v>0</v>
      </c>
      <c r="DU128" s="7">
        <v>0</v>
      </c>
      <c r="DV128" s="7" t="str">
        <f t="shared" si="240"/>
        <v>0%</v>
      </c>
      <c r="DW128" s="8"/>
      <c r="DX128" s="7">
        <f t="shared" si="241"/>
        <v>0</v>
      </c>
      <c r="DY128" s="7">
        <v>0</v>
      </c>
      <c r="DZ128" s="7">
        <v>0</v>
      </c>
      <c r="EA128" s="7" t="str">
        <f t="shared" si="242"/>
        <v>0%</v>
      </c>
      <c r="EB128" s="8"/>
      <c r="EC128" s="7">
        <f t="shared" si="243"/>
        <v>0</v>
      </c>
      <c r="ED128" s="7">
        <v>0</v>
      </c>
      <c r="EE128" s="7">
        <v>0</v>
      </c>
      <c r="EF128" s="7" t="str">
        <f t="shared" si="244"/>
        <v>0%</v>
      </c>
      <c r="EG128" s="8"/>
      <c r="EH128" s="7">
        <f t="shared" si="245"/>
        <v>0</v>
      </c>
      <c r="EI128" s="7">
        <v>0</v>
      </c>
      <c r="EJ128" s="7">
        <v>0</v>
      </c>
      <c r="EK128" s="7" t="str">
        <f t="shared" si="246"/>
        <v>0%</v>
      </c>
      <c r="EL128" s="8"/>
      <c r="EM128" s="7">
        <f t="shared" si="247"/>
        <v>0</v>
      </c>
      <c r="EN128" s="7">
        <v>0</v>
      </c>
      <c r="EO128" s="7">
        <v>0</v>
      </c>
      <c r="EP128" s="7" t="str">
        <f t="shared" si="248"/>
        <v>0%</v>
      </c>
      <c r="EQ128" s="8"/>
      <c r="ER128" s="7">
        <f t="shared" si="249"/>
        <v>0</v>
      </c>
      <c r="ES128" s="7">
        <v>0</v>
      </c>
      <c r="ET128" s="7">
        <v>0</v>
      </c>
      <c r="EU128" s="7" t="str">
        <f t="shared" si="250"/>
        <v>0%</v>
      </c>
      <c r="EV128" s="3"/>
    </row>
    <row r="129" spans="1:152" x14ac:dyDescent="0.25">
      <c r="A129" s="7" t="s">
        <v>147</v>
      </c>
      <c r="B129" s="8"/>
      <c r="C129" s="7">
        <f t="shared" si="192"/>
        <v>0</v>
      </c>
      <c r="D129" s="7">
        <f t="shared" si="251"/>
        <v>0</v>
      </c>
      <c r="E129" s="7">
        <f t="shared" si="252"/>
        <v>0</v>
      </c>
      <c r="F129" s="7" t="str">
        <f t="shared" si="191"/>
        <v>0%</v>
      </c>
      <c r="G129" s="8"/>
      <c r="H129" s="7">
        <f t="shared" si="193"/>
        <v>0</v>
      </c>
      <c r="I129" s="7">
        <v>0</v>
      </c>
      <c r="J129" s="7">
        <v>0</v>
      </c>
      <c r="K129" s="7" t="str">
        <f t="shared" si="194"/>
        <v>0%</v>
      </c>
      <c r="L129" s="8"/>
      <c r="M129" s="7">
        <f t="shared" si="195"/>
        <v>0</v>
      </c>
      <c r="N129" s="7">
        <v>0</v>
      </c>
      <c r="O129" s="7">
        <v>0</v>
      </c>
      <c r="P129" s="7" t="str">
        <f t="shared" si="196"/>
        <v>0%</v>
      </c>
      <c r="Q129" s="8"/>
      <c r="R129" s="7">
        <f t="shared" si="197"/>
        <v>0</v>
      </c>
      <c r="S129" s="7">
        <v>0</v>
      </c>
      <c r="T129" s="7">
        <v>0</v>
      </c>
      <c r="U129" s="7" t="str">
        <f t="shared" si="198"/>
        <v>0%</v>
      </c>
      <c r="V129" s="8"/>
      <c r="W129" s="7">
        <f t="shared" si="199"/>
        <v>0</v>
      </c>
      <c r="X129" s="7">
        <v>0</v>
      </c>
      <c r="Y129" s="7">
        <v>0</v>
      </c>
      <c r="Z129" s="7" t="str">
        <f t="shared" si="200"/>
        <v>0%</v>
      </c>
      <c r="AA129" s="8"/>
      <c r="AB129" s="7">
        <f t="shared" si="201"/>
        <v>0</v>
      </c>
      <c r="AC129" s="7">
        <v>0</v>
      </c>
      <c r="AD129" s="7">
        <v>0</v>
      </c>
      <c r="AE129" s="7" t="str">
        <f t="shared" si="202"/>
        <v>0%</v>
      </c>
      <c r="AF129" s="8"/>
      <c r="AG129" s="7">
        <f t="shared" si="203"/>
        <v>0</v>
      </c>
      <c r="AH129" s="7">
        <v>0</v>
      </c>
      <c r="AI129" s="7">
        <v>0</v>
      </c>
      <c r="AJ129" s="7" t="str">
        <f t="shared" si="204"/>
        <v>0%</v>
      </c>
      <c r="AK129" s="8"/>
      <c r="AL129" s="7">
        <f t="shared" si="205"/>
        <v>0</v>
      </c>
      <c r="AM129" s="7">
        <v>0</v>
      </c>
      <c r="AN129" s="7">
        <v>0</v>
      </c>
      <c r="AO129" s="7" t="str">
        <f t="shared" si="206"/>
        <v>0%</v>
      </c>
      <c r="AP129" s="8"/>
      <c r="AQ129" s="7">
        <f t="shared" si="207"/>
        <v>0</v>
      </c>
      <c r="AR129" s="7">
        <v>0</v>
      </c>
      <c r="AS129" s="7">
        <v>0</v>
      </c>
      <c r="AT129" s="7" t="str">
        <f t="shared" si="208"/>
        <v>0%</v>
      </c>
      <c r="AU129" s="8"/>
      <c r="AV129" s="7">
        <f t="shared" si="209"/>
        <v>0</v>
      </c>
      <c r="AW129" s="7">
        <v>0</v>
      </c>
      <c r="AX129" s="7">
        <v>0</v>
      </c>
      <c r="AY129" s="7" t="str">
        <f t="shared" si="210"/>
        <v>0%</v>
      </c>
      <c r="AZ129" s="8"/>
      <c r="BA129" s="7">
        <f t="shared" si="211"/>
        <v>0</v>
      </c>
      <c r="BB129" s="7">
        <v>0</v>
      </c>
      <c r="BC129" s="7">
        <v>0</v>
      </c>
      <c r="BD129" s="7" t="str">
        <f t="shared" si="212"/>
        <v>0%</v>
      </c>
      <c r="BE129" s="8"/>
      <c r="BF129" s="7">
        <f t="shared" si="213"/>
        <v>0</v>
      </c>
      <c r="BG129" s="7">
        <v>0</v>
      </c>
      <c r="BH129" s="7">
        <v>0</v>
      </c>
      <c r="BI129" s="7" t="str">
        <f t="shared" si="214"/>
        <v>0%</v>
      </c>
      <c r="BJ129" s="8"/>
      <c r="BK129" s="7">
        <f t="shared" si="215"/>
        <v>0</v>
      </c>
      <c r="BL129" s="7">
        <v>0</v>
      </c>
      <c r="BM129" s="7">
        <v>0</v>
      </c>
      <c r="BN129" s="7" t="str">
        <f t="shared" si="216"/>
        <v>0%</v>
      </c>
      <c r="BO129" s="8"/>
      <c r="BP129" s="7">
        <f t="shared" si="217"/>
        <v>0</v>
      </c>
      <c r="BQ129" s="7">
        <v>0</v>
      </c>
      <c r="BR129" s="7">
        <v>0</v>
      </c>
      <c r="BS129" s="7" t="str">
        <f t="shared" si="218"/>
        <v>0%</v>
      </c>
      <c r="BT129" s="8"/>
      <c r="BU129" s="7">
        <f t="shared" si="219"/>
        <v>0</v>
      </c>
      <c r="BV129" s="7">
        <v>0</v>
      </c>
      <c r="BW129" s="7">
        <v>0</v>
      </c>
      <c r="BX129" s="7" t="str">
        <f t="shared" si="220"/>
        <v>0%</v>
      </c>
      <c r="BY129" s="8"/>
      <c r="BZ129" s="7">
        <f t="shared" si="221"/>
        <v>0</v>
      </c>
      <c r="CA129" s="7">
        <v>0</v>
      </c>
      <c r="CB129" s="7">
        <v>0</v>
      </c>
      <c r="CC129" s="7" t="str">
        <f t="shared" si="222"/>
        <v>0%</v>
      </c>
      <c r="CD129" s="8"/>
      <c r="CE129" s="7">
        <f t="shared" si="223"/>
        <v>0</v>
      </c>
      <c r="CF129" s="7">
        <v>0</v>
      </c>
      <c r="CG129" s="7">
        <v>0</v>
      </c>
      <c r="CH129" s="7" t="str">
        <f t="shared" si="224"/>
        <v>0%</v>
      </c>
      <c r="CI129" s="8"/>
      <c r="CJ129" s="7">
        <f t="shared" si="225"/>
        <v>0</v>
      </c>
      <c r="CK129" s="7">
        <v>0</v>
      </c>
      <c r="CL129" s="7">
        <v>0</v>
      </c>
      <c r="CM129" s="7" t="str">
        <f t="shared" si="226"/>
        <v>0%</v>
      </c>
      <c r="CN129" s="8"/>
      <c r="CO129" s="7">
        <f t="shared" si="227"/>
        <v>0</v>
      </c>
      <c r="CP129" s="7">
        <v>0</v>
      </c>
      <c r="CQ129" s="7">
        <v>0</v>
      </c>
      <c r="CR129" s="7" t="str">
        <f t="shared" si="228"/>
        <v>0%</v>
      </c>
      <c r="CS129" s="8"/>
      <c r="CT129" s="7">
        <f t="shared" si="229"/>
        <v>0</v>
      </c>
      <c r="CU129" s="7">
        <v>0</v>
      </c>
      <c r="CV129" s="7">
        <v>0</v>
      </c>
      <c r="CW129" s="7" t="str">
        <f t="shared" si="230"/>
        <v>0%</v>
      </c>
      <c r="CX129" s="8"/>
      <c r="CY129" s="7">
        <f t="shared" si="231"/>
        <v>0</v>
      </c>
      <c r="CZ129" s="7">
        <v>0</v>
      </c>
      <c r="DA129" s="7">
        <v>0</v>
      </c>
      <c r="DB129" s="7" t="str">
        <f t="shared" si="232"/>
        <v>0%</v>
      </c>
      <c r="DC129" s="8"/>
      <c r="DD129" s="7">
        <f t="shared" si="233"/>
        <v>0</v>
      </c>
      <c r="DE129" s="7">
        <v>0</v>
      </c>
      <c r="DF129" s="7">
        <v>0</v>
      </c>
      <c r="DG129" s="7" t="str">
        <f t="shared" si="234"/>
        <v>0%</v>
      </c>
      <c r="DH129" s="8"/>
      <c r="DI129" s="7">
        <f t="shared" si="235"/>
        <v>0</v>
      </c>
      <c r="DJ129" s="7">
        <v>0</v>
      </c>
      <c r="DK129" s="7">
        <v>0</v>
      </c>
      <c r="DL129" s="7" t="str">
        <f t="shared" si="236"/>
        <v>0%</v>
      </c>
      <c r="DM129" s="8"/>
      <c r="DN129" s="7">
        <f t="shared" si="237"/>
        <v>0</v>
      </c>
      <c r="DO129" s="7">
        <v>0</v>
      </c>
      <c r="DP129" s="7">
        <v>0</v>
      </c>
      <c r="DQ129" s="7" t="str">
        <f t="shared" si="238"/>
        <v>0%</v>
      </c>
      <c r="DR129" s="8"/>
      <c r="DS129" s="7">
        <f t="shared" si="239"/>
        <v>0</v>
      </c>
      <c r="DT129" s="7">
        <v>0</v>
      </c>
      <c r="DU129" s="7">
        <v>0</v>
      </c>
      <c r="DV129" s="7" t="str">
        <f t="shared" si="240"/>
        <v>0%</v>
      </c>
      <c r="DW129" s="8"/>
      <c r="DX129" s="7">
        <f t="shared" si="241"/>
        <v>0</v>
      </c>
      <c r="DY129" s="7">
        <v>0</v>
      </c>
      <c r="DZ129" s="7">
        <v>0</v>
      </c>
      <c r="EA129" s="7" t="str">
        <f t="shared" si="242"/>
        <v>0%</v>
      </c>
      <c r="EB129" s="8"/>
      <c r="EC129" s="7">
        <f t="shared" si="243"/>
        <v>0</v>
      </c>
      <c r="ED129" s="7">
        <v>0</v>
      </c>
      <c r="EE129" s="7">
        <v>0</v>
      </c>
      <c r="EF129" s="7" t="str">
        <f t="shared" si="244"/>
        <v>0%</v>
      </c>
      <c r="EG129" s="8"/>
      <c r="EH129" s="7">
        <f t="shared" si="245"/>
        <v>0</v>
      </c>
      <c r="EI129" s="7">
        <v>0</v>
      </c>
      <c r="EJ129" s="7">
        <v>0</v>
      </c>
      <c r="EK129" s="7" t="str">
        <f t="shared" si="246"/>
        <v>0%</v>
      </c>
      <c r="EL129" s="8"/>
      <c r="EM129" s="7">
        <f t="shared" si="247"/>
        <v>0</v>
      </c>
      <c r="EN129" s="7">
        <v>0</v>
      </c>
      <c r="EO129" s="7">
        <v>0</v>
      </c>
      <c r="EP129" s="7" t="str">
        <f t="shared" si="248"/>
        <v>0%</v>
      </c>
      <c r="EQ129" s="8"/>
      <c r="ER129" s="7">
        <f t="shared" si="249"/>
        <v>0</v>
      </c>
      <c r="ES129" s="7">
        <v>0</v>
      </c>
      <c r="ET129" s="7">
        <v>0</v>
      </c>
      <c r="EU129" s="7" t="str">
        <f t="shared" si="250"/>
        <v>0%</v>
      </c>
      <c r="EV129" s="3"/>
    </row>
    <row r="130" spans="1:152" x14ac:dyDescent="0.25">
      <c r="A130" s="7" t="s">
        <v>95</v>
      </c>
      <c r="B130" s="8"/>
      <c r="C130" s="7">
        <f>SUM(C106:C129)</f>
        <v>9</v>
      </c>
      <c r="D130" s="7">
        <f t="shared" ref="D130:E130" si="253">SUM(D106:D129)</f>
        <v>6</v>
      </c>
      <c r="E130" s="7">
        <f t="shared" si="253"/>
        <v>3</v>
      </c>
      <c r="F130" s="7" t="str">
        <f>IF(C130,D130/C130*100,0) &amp; "%"</f>
        <v>66.6666666666667%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1</v>
      </c>
      <c r="S130" s="7">
        <f>SUM(S106:S129)</f>
        <v>1</v>
      </c>
      <c r="T130" s="7">
        <f>SUM(T106:T129)</f>
        <v>0</v>
      </c>
      <c r="U130" s="7" t="str">
        <f>IF(R130,S130/R130*100,0) &amp; "%"</f>
        <v>100%</v>
      </c>
      <c r="V130" s="8"/>
      <c r="W130" s="7">
        <f>SUM(W106:W129)</f>
        <v>2</v>
      </c>
      <c r="X130" s="7">
        <f>SUM(X106:X129)</f>
        <v>1</v>
      </c>
      <c r="Y130" s="7">
        <f>SUM(Y106:Y129)</f>
        <v>1</v>
      </c>
      <c r="Z130" s="7" t="str">
        <f>IF(W130,X130/W130*100,0) &amp; "%"</f>
        <v>50%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2</v>
      </c>
      <c r="AH130" s="7">
        <f>SUM(AH106:AH129)</f>
        <v>2</v>
      </c>
      <c r="AI130" s="7">
        <f>SUM(AI106:AI129)</f>
        <v>0</v>
      </c>
      <c r="AJ130" s="7" t="str">
        <f>IF(AG130,AH130/AG130*100,0) &amp; "%"</f>
        <v>100%</v>
      </c>
      <c r="AK130" s="8"/>
      <c r="AL130" s="7">
        <f>SUM(AL106:AL129)</f>
        <v>2</v>
      </c>
      <c r="AM130" s="7">
        <f>SUM(AM106:AM129)</f>
        <v>1</v>
      </c>
      <c r="AN130" s="7">
        <f>SUM(AN106:AN129)</f>
        <v>1</v>
      </c>
      <c r="AO130" s="7" t="str">
        <f>IF(AL130,AM130/AL130*100,0) &amp; "%"</f>
        <v>50%</v>
      </c>
      <c r="AP130" s="8"/>
      <c r="AQ130" s="7">
        <f>SUM(AQ106:AQ129)</f>
        <v>1</v>
      </c>
      <c r="AR130" s="7">
        <f>SUM(AR106:AR129)</f>
        <v>0</v>
      </c>
      <c r="AS130" s="7">
        <f>SUM(AS106:AS129)</f>
        <v>1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1</v>
      </c>
      <c r="ES130" s="7">
        <f>SUM(ES106:ES129)</f>
        <v>1</v>
      </c>
      <c r="ET130" s="7">
        <f>SUM(ET106:ET129)</f>
        <v>0</v>
      </c>
      <c r="EU130" s="7" t="str">
        <f>IF(ER130,ES130/ER130*100,0) &amp; "%"</f>
        <v>100%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149</v>
      </c>
      <c r="B133" s="11"/>
      <c r="C133" s="12" t="s">
        <v>96</v>
      </c>
      <c r="D133" s="12" t="s">
        <v>97</v>
      </c>
      <c r="E133" s="12" t="s">
        <v>173</v>
      </c>
      <c r="F133" s="12" t="s">
        <v>99</v>
      </c>
      <c r="G133" s="11"/>
      <c r="H133" s="12" t="s">
        <v>96</v>
      </c>
      <c r="I133" s="12" t="s">
        <v>97</v>
      </c>
      <c r="J133" s="12" t="s">
        <v>173</v>
      </c>
      <c r="K133" s="12" t="s">
        <v>99</v>
      </c>
      <c r="L133" s="11"/>
      <c r="M133" s="12" t="s">
        <v>96</v>
      </c>
      <c r="N133" s="12" t="s">
        <v>97</v>
      </c>
      <c r="O133" s="12" t="s">
        <v>173</v>
      </c>
      <c r="P133" s="12" t="s">
        <v>99</v>
      </c>
      <c r="Q133" s="11"/>
      <c r="R133" s="12" t="s">
        <v>96</v>
      </c>
      <c r="S133" s="12" t="s">
        <v>97</v>
      </c>
      <c r="T133" s="12" t="s">
        <v>173</v>
      </c>
      <c r="U133" s="12" t="s">
        <v>99</v>
      </c>
      <c r="V133" s="11"/>
      <c r="W133" s="12" t="s">
        <v>96</v>
      </c>
      <c r="X133" s="12" t="s">
        <v>97</v>
      </c>
      <c r="Y133" s="12" t="s">
        <v>173</v>
      </c>
      <c r="Z133" s="12" t="s">
        <v>99</v>
      </c>
      <c r="AA133" s="11"/>
      <c r="AB133" s="12" t="s">
        <v>96</v>
      </c>
      <c r="AC133" s="12" t="s">
        <v>97</v>
      </c>
      <c r="AD133" s="12" t="s">
        <v>173</v>
      </c>
      <c r="AE133" s="12" t="s">
        <v>99</v>
      </c>
      <c r="AF133" s="11"/>
      <c r="AG133" s="12" t="s">
        <v>96</v>
      </c>
      <c r="AH133" s="12" t="s">
        <v>97</v>
      </c>
      <c r="AI133" s="12" t="s">
        <v>173</v>
      </c>
      <c r="AJ133" s="12" t="s">
        <v>99</v>
      </c>
      <c r="AK133" s="11"/>
      <c r="AL133" s="12" t="s">
        <v>96</v>
      </c>
      <c r="AM133" s="12" t="s">
        <v>97</v>
      </c>
      <c r="AN133" s="12" t="s">
        <v>173</v>
      </c>
      <c r="AO133" s="12" t="s">
        <v>99</v>
      </c>
      <c r="AP133" s="11"/>
      <c r="AQ133" s="12" t="s">
        <v>96</v>
      </c>
      <c r="AR133" s="12" t="s">
        <v>97</v>
      </c>
      <c r="AS133" s="12" t="s">
        <v>173</v>
      </c>
      <c r="AT133" s="12" t="s">
        <v>99</v>
      </c>
      <c r="AU133" s="11"/>
      <c r="AV133" s="12" t="s">
        <v>96</v>
      </c>
      <c r="AW133" s="12" t="s">
        <v>97</v>
      </c>
      <c r="AX133" s="12" t="s">
        <v>173</v>
      </c>
      <c r="AY133" s="12" t="s">
        <v>99</v>
      </c>
      <c r="AZ133" s="11"/>
      <c r="BA133" s="12" t="s">
        <v>96</v>
      </c>
      <c r="BB133" s="12" t="s">
        <v>97</v>
      </c>
      <c r="BC133" s="12" t="s">
        <v>173</v>
      </c>
      <c r="BD133" s="12" t="s">
        <v>99</v>
      </c>
      <c r="BE133" s="11"/>
      <c r="BF133" s="12" t="s">
        <v>96</v>
      </c>
      <c r="BG133" s="12" t="s">
        <v>97</v>
      </c>
      <c r="BH133" s="12" t="s">
        <v>173</v>
      </c>
      <c r="BI133" s="12" t="s">
        <v>99</v>
      </c>
      <c r="BJ133" s="11"/>
      <c r="BK133" s="12" t="s">
        <v>96</v>
      </c>
      <c r="BL133" s="12" t="s">
        <v>97</v>
      </c>
      <c r="BM133" s="12" t="s">
        <v>173</v>
      </c>
      <c r="BN133" s="12" t="s">
        <v>99</v>
      </c>
      <c r="BO133" s="11"/>
      <c r="BP133" s="12" t="s">
        <v>96</v>
      </c>
      <c r="BQ133" s="12" t="s">
        <v>97</v>
      </c>
      <c r="BR133" s="12" t="s">
        <v>173</v>
      </c>
      <c r="BS133" s="12" t="s">
        <v>99</v>
      </c>
      <c r="BT133" s="11"/>
      <c r="BU133" s="12" t="s">
        <v>96</v>
      </c>
      <c r="BV133" s="12" t="s">
        <v>97</v>
      </c>
      <c r="BW133" s="12" t="s">
        <v>173</v>
      </c>
      <c r="BX133" s="12" t="s">
        <v>99</v>
      </c>
      <c r="BY133" s="11"/>
      <c r="BZ133" s="12" t="s">
        <v>96</v>
      </c>
      <c r="CA133" s="12" t="s">
        <v>97</v>
      </c>
      <c r="CB133" s="12" t="s">
        <v>173</v>
      </c>
      <c r="CC133" s="12" t="s">
        <v>99</v>
      </c>
      <c r="CD133" s="11"/>
      <c r="CE133" s="12" t="s">
        <v>96</v>
      </c>
      <c r="CF133" s="12" t="s">
        <v>97</v>
      </c>
      <c r="CG133" s="12" t="s">
        <v>173</v>
      </c>
      <c r="CH133" s="12" t="s">
        <v>99</v>
      </c>
      <c r="CI133" s="11"/>
      <c r="CJ133" s="12" t="s">
        <v>96</v>
      </c>
      <c r="CK133" s="12" t="s">
        <v>97</v>
      </c>
      <c r="CL133" s="12" t="s">
        <v>173</v>
      </c>
      <c r="CM133" s="12" t="s">
        <v>99</v>
      </c>
      <c r="CN133" s="11"/>
      <c r="CO133" s="12" t="s">
        <v>96</v>
      </c>
      <c r="CP133" s="12" t="s">
        <v>97</v>
      </c>
      <c r="CQ133" s="12" t="s">
        <v>173</v>
      </c>
      <c r="CR133" s="12" t="s">
        <v>99</v>
      </c>
      <c r="CS133" s="11"/>
      <c r="CT133" s="12" t="s">
        <v>96</v>
      </c>
      <c r="CU133" s="12" t="s">
        <v>97</v>
      </c>
      <c r="CV133" s="12" t="s">
        <v>173</v>
      </c>
      <c r="CW133" s="12" t="s">
        <v>99</v>
      </c>
      <c r="CX133" s="11"/>
      <c r="CY133" s="12" t="s">
        <v>96</v>
      </c>
      <c r="CZ133" s="12" t="s">
        <v>97</v>
      </c>
      <c r="DA133" s="12" t="s">
        <v>173</v>
      </c>
      <c r="DB133" s="12" t="s">
        <v>99</v>
      </c>
      <c r="DC133" s="11"/>
      <c r="DD133" s="12" t="s">
        <v>96</v>
      </c>
      <c r="DE133" s="12" t="s">
        <v>97</v>
      </c>
      <c r="DF133" s="12" t="s">
        <v>173</v>
      </c>
      <c r="DG133" s="12" t="s">
        <v>99</v>
      </c>
      <c r="DH133" s="11"/>
      <c r="DI133" s="12" t="s">
        <v>96</v>
      </c>
      <c r="DJ133" s="12" t="s">
        <v>97</v>
      </c>
      <c r="DK133" s="12" t="s">
        <v>173</v>
      </c>
      <c r="DL133" s="12" t="s">
        <v>99</v>
      </c>
      <c r="DM133" s="11"/>
      <c r="DN133" s="12" t="s">
        <v>96</v>
      </c>
      <c r="DO133" s="12" t="s">
        <v>97</v>
      </c>
      <c r="DP133" s="12" t="s">
        <v>173</v>
      </c>
      <c r="DQ133" s="12" t="s">
        <v>99</v>
      </c>
      <c r="DR133" s="11"/>
      <c r="DS133" s="12" t="s">
        <v>96</v>
      </c>
      <c r="DT133" s="12" t="s">
        <v>97</v>
      </c>
      <c r="DU133" s="12" t="s">
        <v>173</v>
      </c>
      <c r="DV133" s="12" t="s">
        <v>99</v>
      </c>
      <c r="DW133" s="11"/>
      <c r="DX133" s="12" t="s">
        <v>96</v>
      </c>
      <c r="DY133" s="12" t="s">
        <v>97</v>
      </c>
      <c r="DZ133" s="12" t="s">
        <v>173</v>
      </c>
      <c r="EA133" s="12" t="s">
        <v>99</v>
      </c>
      <c r="EB133" s="11"/>
      <c r="EC133" s="12" t="s">
        <v>96</v>
      </c>
      <c r="ED133" s="12" t="s">
        <v>97</v>
      </c>
      <c r="EE133" s="12" t="s">
        <v>173</v>
      </c>
      <c r="EF133" s="12" t="s">
        <v>99</v>
      </c>
      <c r="EG133" s="11"/>
      <c r="EH133" s="12" t="s">
        <v>96</v>
      </c>
      <c r="EI133" s="12" t="s">
        <v>97</v>
      </c>
      <c r="EJ133" s="12" t="s">
        <v>173</v>
      </c>
      <c r="EK133" s="12" t="s">
        <v>99</v>
      </c>
      <c r="EL133" s="11"/>
      <c r="EM133" s="12" t="s">
        <v>96</v>
      </c>
      <c r="EN133" s="12" t="s">
        <v>97</v>
      </c>
      <c r="EO133" s="12" t="s">
        <v>173</v>
      </c>
      <c r="EP133" s="12" t="s">
        <v>99</v>
      </c>
      <c r="EQ133" s="11"/>
      <c r="ER133" s="12" t="s">
        <v>96</v>
      </c>
      <c r="ES133" s="12" t="s">
        <v>97</v>
      </c>
      <c r="ET133" s="12" t="s">
        <v>173</v>
      </c>
      <c r="EU133" s="12" t="s">
        <v>99</v>
      </c>
      <c r="EV133" s="3"/>
    </row>
    <row r="134" spans="1:152" x14ac:dyDescent="0.25">
      <c r="A134" s="12" t="s">
        <v>150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4">SUM(I134,N134,S134,X134,AC134,AH134,AM134,AR134,AW134,BB134,BG134,BL134,BQ134,BV134,CA134,CF134,CK134,CP134,CU134,CZ134,DE134,DJ134,DO134,DT134,DY134,ED134,EI134,EN134,ES134)</f>
        <v>0</v>
      </c>
      <c r="E134" s="12">
        <f t="shared" si="254"/>
        <v>0</v>
      </c>
      <c r="F134" s="13" t="str">
        <f t="shared" ref="F134:F152" si="255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151</v>
      </c>
      <c r="B135" s="11"/>
      <c r="C135" s="12">
        <f t="shared" ref="C135:C152" si="256">SUM(H135,M135,R135,W135,AB135,AG135,AL135,AQ135,AV135,BA135,BF135,BK135,BP135,BU135,BZ135,CE135,CJ135,CO135,CT135,CY135,DD135,DI135,DN135,DS135,DX135,EC135,EH135,EM135,ER135)</f>
        <v>1</v>
      </c>
      <c r="D135" s="12">
        <f t="shared" si="254"/>
        <v>0</v>
      </c>
      <c r="E135" s="12">
        <f t="shared" si="254"/>
        <v>1</v>
      </c>
      <c r="F135" s="13" t="str">
        <f t="shared" si="255"/>
        <v>0%</v>
      </c>
      <c r="G135" s="11"/>
      <c r="H135" s="12">
        <f t="shared" ref="H135:H152" si="257">+SUM(I135,J135)</f>
        <v>0</v>
      </c>
      <c r="I135" s="13">
        <v>0</v>
      </c>
      <c r="J135" s="13">
        <v>0</v>
      </c>
      <c r="K135" s="13" t="str">
        <f t="shared" ref="K135:K152" si="258">IF(H135,I135/H135*100,0) &amp; "%"</f>
        <v>0%</v>
      </c>
      <c r="L135" s="11"/>
      <c r="M135" s="12">
        <f t="shared" ref="M135:M152" si="259">+SUM(N135,O135)</f>
        <v>0</v>
      </c>
      <c r="N135" s="13">
        <v>0</v>
      </c>
      <c r="O135" s="13">
        <v>0</v>
      </c>
      <c r="P135" s="13" t="str">
        <f t="shared" ref="P135:P152" si="260">IF(M135,N135/M135*100,0) &amp; "%"</f>
        <v>0%</v>
      </c>
      <c r="Q135" s="11"/>
      <c r="R135" s="12">
        <f t="shared" ref="R135:R152" si="261">+SUM(S135,T135)</f>
        <v>0</v>
      </c>
      <c r="S135" s="13">
        <v>0</v>
      </c>
      <c r="T135" s="13">
        <v>0</v>
      </c>
      <c r="U135" s="13" t="str">
        <f t="shared" ref="U135:U152" si="262">IF(R135,S135/R135*100,0) &amp; "%"</f>
        <v>0%</v>
      </c>
      <c r="V135" s="11"/>
      <c r="W135" s="12">
        <f t="shared" ref="W135:W152" si="263">+SUM(X135,Y135)</f>
        <v>0</v>
      </c>
      <c r="X135" s="13">
        <v>0</v>
      </c>
      <c r="Y135" s="13">
        <v>0</v>
      </c>
      <c r="Z135" s="13" t="str">
        <f t="shared" ref="Z135:Z152" si="264">IF(W135,X135/W135*100,0) &amp; "%"</f>
        <v>0%</v>
      </c>
      <c r="AA135" s="11"/>
      <c r="AB135" s="12">
        <f t="shared" ref="AB135:AB152" si="265">+SUM(AC135,AD135)</f>
        <v>0</v>
      </c>
      <c r="AC135" s="13">
        <v>0</v>
      </c>
      <c r="AD135" s="13">
        <v>0</v>
      </c>
      <c r="AE135" s="13" t="str">
        <f t="shared" ref="AE135:AE152" si="266">IF(AB135,AC135/AB135*100,0) &amp; "%"</f>
        <v>0%</v>
      </c>
      <c r="AF135" s="11"/>
      <c r="AG135" s="12">
        <f t="shared" ref="AG135:AG152" si="267">+SUM(AH135,AI135)</f>
        <v>0</v>
      </c>
      <c r="AH135" s="13">
        <v>0</v>
      </c>
      <c r="AI135" s="13">
        <v>0</v>
      </c>
      <c r="AJ135" s="13" t="str">
        <f t="shared" ref="AJ135:AJ152" si="268">IF(AG135,AH135/AG135*100,0) &amp; "%"</f>
        <v>0%</v>
      </c>
      <c r="AK135" s="11"/>
      <c r="AL135" s="12">
        <f t="shared" ref="AL135:AL152" si="269">+SUM(AM135,AN135)</f>
        <v>0</v>
      </c>
      <c r="AM135" s="13">
        <v>0</v>
      </c>
      <c r="AN135" s="13">
        <v>0</v>
      </c>
      <c r="AO135" s="13" t="str">
        <f t="shared" ref="AO135:AO152" si="270">IF(AL135,AM135/AL135*100,0) &amp; "%"</f>
        <v>0%</v>
      </c>
      <c r="AP135" s="11"/>
      <c r="AQ135" s="12">
        <f t="shared" ref="AQ135:AQ152" si="271">+SUM(AR135,AS135)</f>
        <v>0</v>
      </c>
      <c r="AR135" s="13">
        <v>0</v>
      </c>
      <c r="AS135" s="13">
        <v>0</v>
      </c>
      <c r="AT135" s="13" t="str">
        <f t="shared" ref="AT135:AT152" si="272">IF(AQ135,AR135/AQ135*100,0) &amp; "%"</f>
        <v>0%</v>
      </c>
      <c r="AU135" s="11"/>
      <c r="AV135" s="12">
        <f t="shared" ref="AV135:AV152" si="273">+SUM(AW135,AX135)</f>
        <v>0</v>
      </c>
      <c r="AW135" s="13">
        <v>0</v>
      </c>
      <c r="AX135" s="13">
        <v>0</v>
      </c>
      <c r="AY135" s="13" t="str">
        <f t="shared" ref="AY135:AY152" si="274">IF(AV135,AW135/AV135*100,0) &amp; "%"</f>
        <v>0%</v>
      </c>
      <c r="AZ135" s="11"/>
      <c r="BA135" s="12">
        <f t="shared" ref="BA135:BA152" si="275">+SUM(BB135,BC135)</f>
        <v>0</v>
      </c>
      <c r="BB135" s="13">
        <v>0</v>
      </c>
      <c r="BC135" s="13">
        <v>0</v>
      </c>
      <c r="BD135" s="13" t="str">
        <f t="shared" ref="BD135:BD152" si="276">IF(BA135,BB135/BA135*100,0) &amp; "%"</f>
        <v>0%</v>
      </c>
      <c r="BE135" s="11"/>
      <c r="BF135" s="12">
        <f t="shared" ref="BF135:BF152" si="277">+SUM(BG135,BH135)</f>
        <v>0</v>
      </c>
      <c r="BG135" s="13">
        <v>0</v>
      </c>
      <c r="BH135" s="13">
        <v>0</v>
      </c>
      <c r="BI135" s="13" t="str">
        <f t="shared" ref="BI135:BI152" si="278">IF(BF135,BG135/BF135*100,0) &amp; "%"</f>
        <v>0%</v>
      </c>
      <c r="BJ135" s="11"/>
      <c r="BK135" s="12">
        <f t="shared" ref="BK135:BK152" si="279">+SUM(BL135,BM135)</f>
        <v>0</v>
      </c>
      <c r="BL135" s="13">
        <v>0</v>
      </c>
      <c r="BM135" s="13">
        <v>0</v>
      </c>
      <c r="BN135" s="13" t="str">
        <f t="shared" ref="BN135:BN152" si="280">IF(BK135,BL135/BK135*100,0) &amp; "%"</f>
        <v>0%</v>
      </c>
      <c r="BO135" s="11"/>
      <c r="BP135" s="12">
        <f t="shared" ref="BP135:BP152" si="281">+SUM(BQ135,BR135)</f>
        <v>0</v>
      </c>
      <c r="BQ135" s="13">
        <v>0</v>
      </c>
      <c r="BR135" s="13">
        <v>0</v>
      </c>
      <c r="BS135" s="13" t="str">
        <f t="shared" ref="BS135:BS152" si="282">IF(BP135,BQ135/BP135*100,0) &amp; "%"</f>
        <v>0%</v>
      </c>
      <c r="BT135" s="11"/>
      <c r="BU135" s="12">
        <f t="shared" ref="BU135:BU152" si="283">+SUM(BV135,BW135)</f>
        <v>0</v>
      </c>
      <c r="BV135" s="13">
        <v>0</v>
      </c>
      <c r="BW135" s="13">
        <v>0</v>
      </c>
      <c r="BX135" s="13" t="str">
        <f t="shared" ref="BX135:BX152" si="284">IF(BU135,BV135/BU135*100,0) &amp; "%"</f>
        <v>0%</v>
      </c>
      <c r="BY135" s="11"/>
      <c r="BZ135" s="12">
        <f t="shared" ref="BZ135:BZ152" si="285">+SUM(CA135,CB135)</f>
        <v>0</v>
      </c>
      <c r="CA135" s="13">
        <v>0</v>
      </c>
      <c r="CB135" s="13">
        <v>0</v>
      </c>
      <c r="CC135" s="13" t="str">
        <f t="shared" ref="CC135:CC152" si="286">IF(BZ135,CA135/BZ135*100,0) &amp; "%"</f>
        <v>0%</v>
      </c>
      <c r="CD135" s="11"/>
      <c r="CE135" s="12">
        <f t="shared" ref="CE135:CE152" si="287">+SUM(CF135,CG135)</f>
        <v>0</v>
      </c>
      <c r="CF135" s="13">
        <v>0</v>
      </c>
      <c r="CG135" s="13">
        <v>0</v>
      </c>
      <c r="CH135" s="13" t="str">
        <f t="shared" ref="CH135:CH152" si="288">IF(CE135,CF135/CE135*100,0) &amp; "%"</f>
        <v>0%</v>
      </c>
      <c r="CI135" s="11"/>
      <c r="CJ135" s="12">
        <f t="shared" ref="CJ135:CJ152" si="289">+SUM(CK135,CL135)</f>
        <v>0</v>
      </c>
      <c r="CK135" s="13">
        <v>0</v>
      </c>
      <c r="CL135" s="13">
        <v>0</v>
      </c>
      <c r="CM135" s="13" t="str">
        <f t="shared" ref="CM135:CM152" si="290">IF(CJ135,CK135/CJ135*100,0) &amp; "%"</f>
        <v>0%</v>
      </c>
      <c r="CN135" s="11"/>
      <c r="CO135" s="12">
        <f t="shared" ref="CO135:CO152" si="291">+SUM(CP135,CQ135)</f>
        <v>0</v>
      </c>
      <c r="CP135" s="13">
        <v>0</v>
      </c>
      <c r="CQ135" s="13">
        <v>0</v>
      </c>
      <c r="CR135" s="13" t="str">
        <f t="shared" ref="CR135:CR152" si="292">IF(CO135,CP135/CO135*100,0) &amp; "%"</f>
        <v>0%</v>
      </c>
      <c r="CS135" s="11"/>
      <c r="CT135" s="12">
        <f t="shared" ref="CT135:CT152" si="293">+SUM(CU135,CV135)</f>
        <v>0</v>
      </c>
      <c r="CU135" s="13">
        <v>0</v>
      </c>
      <c r="CV135" s="13">
        <v>0</v>
      </c>
      <c r="CW135" s="13" t="str">
        <f t="shared" ref="CW135:CW152" si="294">IF(CT135,CU135/CT135*100,0) &amp; "%"</f>
        <v>0%</v>
      </c>
      <c r="CX135" s="11"/>
      <c r="CY135" s="12">
        <f t="shared" ref="CY135:CY152" si="295">+SUM(CZ135,DA135)</f>
        <v>0</v>
      </c>
      <c r="CZ135" s="13">
        <v>0</v>
      </c>
      <c r="DA135" s="13">
        <v>0</v>
      </c>
      <c r="DB135" s="13" t="str">
        <f t="shared" ref="DB135:DB152" si="296">IF(CY135,CZ135/CY135*100,0) &amp; "%"</f>
        <v>0%</v>
      </c>
      <c r="DC135" s="11"/>
      <c r="DD135" s="12">
        <f t="shared" ref="DD135:DD152" si="297">+SUM(DE135,DF135)</f>
        <v>0</v>
      </c>
      <c r="DE135" s="13">
        <v>0</v>
      </c>
      <c r="DF135" s="13">
        <v>0</v>
      </c>
      <c r="DG135" s="13" t="str">
        <f t="shared" ref="DG135:DG152" si="298">IF(DD135,DE135/DD135*100,0) &amp; "%"</f>
        <v>0%</v>
      </c>
      <c r="DH135" s="11"/>
      <c r="DI135" s="12">
        <f t="shared" ref="DI135:DI152" si="299">+SUM(DJ135,DK135)</f>
        <v>0</v>
      </c>
      <c r="DJ135" s="13">
        <v>0</v>
      </c>
      <c r="DK135" s="13">
        <v>0</v>
      </c>
      <c r="DL135" s="13" t="str">
        <f t="shared" ref="DL135:DL152" si="300">IF(DI135,DJ135/DI135*100,0) &amp; "%"</f>
        <v>0%</v>
      </c>
      <c r="DM135" s="11"/>
      <c r="DN135" s="12">
        <f t="shared" ref="DN135:DN152" si="301">+SUM(DO135,DP135)</f>
        <v>0</v>
      </c>
      <c r="DO135" s="13">
        <v>0</v>
      </c>
      <c r="DP135" s="13">
        <v>0</v>
      </c>
      <c r="DQ135" s="13" t="str">
        <f t="shared" ref="DQ135:DQ152" si="302">IF(DN135,DO135/DN135*100,0) &amp; "%"</f>
        <v>0%</v>
      </c>
      <c r="DR135" s="11"/>
      <c r="DS135" s="12">
        <f t="shared" ref="DS135:DS152" si="303">+SUM(DT135,DU135)</f>
        <v>0</v>
      </c>
      <c r="DT135" s="13">
        <v>0</v>
      </c>
      <c r="DU135" s="13">
        <v>0</v>
      </c>
      <c r="DV135" s="13" t="str">
        <f t="shared" ref="DV135:DV152" si="304">IF(DS135,DT135/DS135*100,0) &amp; "%"</f>
        <v>0%</v>
      </c>
      <c r="DW135" s="11"/>
      <c r="DX135" s="12">
        <f t="shared" ref="DX135:DX152" si="305">+SUM(DY135,DZ135)</f>
        <v>0</v>
      </c>
      <c r="DY135" s="13">
        <v>0</v>
      </c>
      <c r="DZ135" s="13">
        <v>0</v>
      </c>
      <c r="EA135" s="13" t="str">
        <f t="shared" ref="EA135:EA152" si="306">IF(DX135,DY135/DX135*100,0) &amp; "%"</f>
        <v>0%</v>
      </c>
      <c r="EB135" s="11"/>
      <c r="EC135" s="12">
        <f t="shared" ref="EC135:EC152" si="307">+SUM(ED135,EE135)</f>
        <v>1</v>
      </c>
      <c r="ED135" s="13">
        <v>0</v>
      </c>
      <c r="EE135" s="13">
        <v>1</v>
      </c>
      <c r="EF135" s="13" t="str">
        <f t="shared" ref="EF135:EF152" si="308">IF(EC135,ED135/EC135*100,0) &amp; "%"</f>
        <v>0%</v>
      </c>
      <c r="EG135" s="11"/>
      <c r="EH135" s="12">
        <f t="shared" ref="EH135:EH152" si="309">+SUM(EI135,EJ135)</f>
        <v>0</v>
      </c>
      <c r="EI135" s="13">
        <v>0</v>
      </c>
      <c r="EJ135" s="13">
        <v>0</v>
      </c>
      <c r="EK135" s="13" t="str">
        <f t="shared" ref="EK135:EK152" si="310">IF(EH135,EI135/EH135*100,0) &amp; "%"</f>
        <v>0%</v>
      </c>
      <c r="EL135" s="11"/>
      <c r="EM135" s="12">
        <f t="shared" ref="EM135:EM152" si="311">+SUM(EN135,EO135)</f>
        <v>0</v>
      </c>
      <c r="EN135" s="13">
        <v>0</v>
      </c>
      <c r="EO135" s="13">
        <v>0</v>
      </c>
      <c r="EP135" s="13" t="str">
        <f t="shared" ref="EP135:EP152" si="312">IF(EM135,EN135/EM135*100,0) &amp; "%"</f>
        <v>0%</v>
      </c>
      <c r="EQ135" s="14"/>
      <c r="ER135" s="12">
        <f t="shared" ref="ER135:ER152" si="313">+SUM(ES135,ET135)</f>
        <v>0</v>
      </c>
      <c r="ES135" s="13">
        <v>0</v>
      </c>
      <c r="ET135" s="13">
        <v>0</v>
      </c>
      <c r="EU135" s="13" t="str">
        <f t="shared" ref="EU135:EU152" si="314">IF(ER135,ES135/ER135*100,0) &amp; "%"</f>
        <v>0%</v>
      </c>
      <c r="EV135" s="3"/>
    </row>
    <row r="136" spans="1:152" x14ac:dyDescent="0.25">
      <c r="A136" s="12" t="s">
        <v>152</v>
      </c>
      <c r="B136" s="11"/>
      <c r="C136" s="12">
        <f t="shared" si="256"/>
        <v>0</v>
      </c>
      <c r="D136" s="12">
        <f t="shared" si="254"/>
        <v>0</v>
      </c>
      <c r="E136" s="12">
        <f t="shared" si="254"/>
        <v>0</v>
      </c>
      <c r="F136" s="13" t="str">
        <f t="shared" si="255"/>
        <v>0%</v>
      </c>
      <c r="G136" s="11"/>
      <c r="H136" s="12">
        <f t="shared" si="257"/>
        <v>0</v>
      </c>
      <c r="I136" s="13">
        <v>0</v>
      </c>
      <c r="J136" s="13">
        <v>0</v>
      </c>
      <c r="K136" s="13" t="str">
        <f t="shared" si="258"/>
        <v>0%</v>
      </c>
      <c r="L136" s="11"/>
      <c r="M136" s="12">
        <f t="shared" si="259"/>
        <v>0</v>
      </c>
      <c r="N136" s="13">
        <v>0</v>
      </c>
      <c r="O136" s="13">
        <v>0</v>
      </c>
      <c r="P136" s="13" t="str">
        <f t="shared" si="260"/>
        <v>0%</v>
      </c>
      <c r="Q136" s="11"/>
      <c r="R136" s="12">
        <f t="shared" si="261"/>
        <v>0</v>
      </c>
      <c r="S136" s="13">
        <v>0</v>
      </c>
      <c r="T136" s="13">
        <v>0</v>
      </c>
      <c r="U136" s="13" t="str">
        <f t="shared" si="262"/>
        <v>0%</v>
      </c>
      <c r="V136" s="11"/>
      <c r="W136" s="12">
        <f t="shared" si="263"/>
        <v>0</v>
      </c>
      <c r="X136" s="13">
        <v>0</v>
      </c>
      <c r="Y136" s="13">
        <v>0</v>
      </c>
      <c r="Z136" s="13" t="str">
        <f t="shared" si="264"/>
        <v>0%</v>
      </c>
      <c r="AA136" s="11"/>
      <c r="AB136" s="12">
        <f t="shared" si="265"/>
        <v>0</v>
      </c>
      <c r="AC136" s="13">
        <v>0</v>
      </c>
      <c r="AD136" s="13">
        <v>0</v>
      </c>
      <c r="AE136" s="13" t="str">
        <f t="shared" si="266"/>
        <v>0%</v>
      </c>
      <c r="AF136" s="11"/>
      <c r="AG136" s="12">
        <f t="shared" si="267"/>
        <v>0</v>
      </c>
      <c r="AH136" s="13">
        <v>0</v>
      </c>
      <c r="AI136" s="13">
        <v>0</v>
      </c>
      <c r="AJ136" s="13" t="str">
        <f t="shared" si="268"/>
        <v>0%</v>
      </c>
      <c r="AK136" s="11"/>
      <c r="AL136" s="12">
        <f t="shared" si="269"/>
        <v>0</v>
      </c>
      <c r="AM136" s="13">
        <v>0</v>
      </c>
      <c r="AN136" s="13">
        <v>0</v>
      </c>
      <c r="AO136" s="13" t="str">
        <f t="shared" si="270"/>
        <v>0%</v>
      </c>
      <c r="AP136" s="11"/>
      <c r="AQ136" s="12">
        <f t="shared" si="271"/>
        <v>0</v>
      </c>
      <c r="AR136" s="13">
        <v>0</v>
      </c>
      <c r="AS136" s="13">
        <v>0</v>
      </c>
      <c r="AT136" s="13" t="str">
        <f t="shared" si="272"/>
        <v>0%</v>
      </c>
      <c r="AU136" s="11"/>
      <c r="AV136" s="12">
        <f t="shared" si="273"/>
        <v>0</v>
      </c>
      <c r="AW136" s="13">
        <v>0</v>
      </c>
      <c r="AX136" s="13">
        <v>0</v>
      </c>
      <c r="AY136" s="13" t="str">
        <f t="shared" si="274"/>
        <v>0%</v>
      </c>
      <c r="AZ136" s="11"/>
      <c r="BA136" s="12">
        <f t="shared" si="275"/>
        <v>0</v>
      </c>
      <c r="BB136" s="13">
        <v>0</v>
      </c>
      <c r="BC136" s="13">
        <v>0</v>
      </c>
      <c r="BD136" s="13" t="str">
        <f t="shared" si="276"/>
        <v>0%</v>
      </c>
      <c r="BE136" s="11"/>
      <c r="BF136" s="12">
        <f t="shared" si="277"/>
        <v>0</v>
      </c>
      <c r="BG136" s="13">
        <v>0</v>
      </c>
      <c r="BH136" s="13">
        <v>0</v>
      </c>
      <c r="BI136" s="13" t="str">
        <f t="shared" si="278"/>
        <v>0%</v>
      </c>
      <c r="BJ136" s="11"/>
      <c r="BK136" s="12">
        <f t="shared" si="279"/>
        <v>0</v>
      </c>
      <c r="BL136" s="13">
        <v>0</v>
      </c>
      <c r="BM136" s="13">
        <v>0</v>
      </c>
      <c r="BN136" s="13" t="str">
        <f t="shared" si="280"/>
        <v>0%</v>
      </c>
      <c r="BO136" s="11"/>
      <c r="BP136" s="12">
        <f t="shared" si="281"/>
        <v>0</v>
      </c>
      <c r="BQ136" s="13">
        <v>0</v>
      </c>
      <c r="BR136" s="13">
        <v>0</v>
      </c>
      <c r="BS136" s="13" t="str">
        <f t="shared" si="282"/>
        <v>0%</v>
      </c>
      <c r="BT136" s="11"/>
      <c r="BU136" s="12">
        <f t="shared" si="283"/>
        <v>0</v>
      </c>
      <c r="BV136" s="13">
        <v>0</v>
      </c>
      <c r="BW136" s="13">
        <v>0</v>
      </c>
      <c r="BX136" s="13" t="str">
        <f t="shared" si="284"/>
        <v>0%</v>
      </c>
      <c r="BY136" s="11"/>
      <c r="BZ136" s="12">
        <f t="shared" si="285"/>
        <v>0</v>
      </c>
      <c r="CA136" s="13">
        <v>0</v>
      </c>
      <c r="CB136" s="13">
        <v>0</v>
      </c>
      <c r="CC136" s="13" t="str">
        <f t="shared" si="286"/>
        <v>0%</v>
      </c>
      <c r="CD136" s="11"/>
      <c r="CE136" s="12">
        <f t="shared" si="287"/>
        <v>0</v>
      </c>
      <c r="CF136" s="13">
        <v>0</v>
      </c>
      <c r="CG136" s="13">
        <v>0</v>
      </c>
      <c r="CH136" s="13" t="str">
        <f t="shared" si="288"/>
        <v>0%</v>
      </c>
      <c r="CI136" s="11"/>
      <c r="CJ136" s="12">
        <f t="shared" si="289"/>
        <v>0</v>
      </c>
      <c r="CK136" s="13">
        <v>0</v>
      </c>
      <c r="CL136" s="13">
        <v>0</v>
      </c>
      <c r="CM136" s="13" t="str">
        <f t="shared" si="290"/>
        <v>0%</v>
      </c>
      <c r="CN136" s="11"/>
      <c r="CO136" s="12">
        <f t="shared" si="291"/>
        <v>0</v>
      </c>
      <c r="CP136" s="13">
        <v>0</v>
      </c>
      <c r="CQ136" s="13">
        <v>0</v>
      </c>
      <c r="CR136" s="13" t="str">
        <f t="shared" si="292"/>
        <v>0%</v>
      </c>
      <c r="CS136" s="11"/>
      <c r="CT136" s="12">
        <f t="shared" si="293"/>
        <v>0</v>
      </c>
      <c r="CU136" s="13">
        <v>0</v>
      </c>
      <c r="CV136" s="13">
        <v>0</v>
      </c>
      <c r="CW136" s="13" t="str">
        <f t="shared" si="294"/>
        <v>0%</v>
      </c>
      <c r="CX136" s="11"/>
      <c r="CY136" s="12">
        <f t="shared" si="295"/>
        <v>0</v>
      </c>
      <c r="CZ136" s="13">
        <v>0</v>
      </c>
      <c r="DA136" s="13">
        <v>0</v>
      </c>
      <c r="DB136" s="13" t="str">
        <f t="shared" si="296"/>
        <v>0%</v>
      </c>
      <c r="DC136" s="11"/>
      <c r="DD136" s="12">
        <f t="shared" si="297"/>
        <v>0</v>
      </c>
      <c r="DE136" s="13">
        <v>0</v>
      </c>
      <c r="DF136" s="13">
        <v>0</v>
      </c>
      <c r="DG136" s="13" t="str">
        <f t="shared" si="298"/>
        <v>0%</v>
      </c>
      <c r="DH136" s="11"/>
      <c r="DI136" s="12">
        <f t="shared" si="299"/>
        <v>0</v>
      </c>
      <c r="DJ136" s="13">
        <v>0</v>
      </c>
      <c r="DK136" s="13">
        <v>0</v>
      </c>
      <c r="DL136" s="13" t="str">
        <f t="shared" si="300"/>
        <v>0%</v>
      </c>
      <c r="DM136" s="11"/>
      <c r="DN136" s="12">
        <f t="shared" si="301"/>
        <v>0</v>
      </c>
      <c r="DO136" s="13">
        <v>0</v>
      </c>
      <c r="DP136" s="13">
        <v>0</v>
      </c>
      <c r="DQ136" s="13" t="str">
        <f t="shared" si="302"/>
        <v>0%</v>
      </c>
      <c r="DR136" s="11"/>
      <c r="DS136" s="12">
        <f t="shared" si="303"/>
        <v>0</v>
      </c>
      <c r="DT136" s="13">
        <v>0</v>
      </c>
      <c r="DU136" s="13">
        <v>0</v>
      </c>
      <c r="DV136" s="13" t="str">
        <f t="shared" si="304"/>
        <v>0%</v>
      </c>
      <c r="DW136" s="11"/>
      <c r="DX136" s="12">
        <f t="shared" si="305"/>
        <v>0</v>
      </c>
      <c r="DY136" s="13">
        <v>0</v>
      </c>
      <c r="DZ136" s="13">
        <v>0</v>
      </c>
      <c r="EA136" s="13" t="str">
        <f t="shared" si="306"/>
        <v>0%</v>
      </c>
      <c r="EB136" s="11"/>
      <c r="EC136" s="12">
        <f t="shared" si="307"/>
        <v>0</v>
      </c>
      <c r="ED136" s="13">
        <v>0</v>
      </c>
      <c r="EE136" s="13">
        <v>0</v>
      </c>
      <c r="EF136" s="13" t="str">
        <f t="shared" si="308"/>
        <v>0%</v>
      </c>
      <c r="EG136" s="11"/>
      <c r="EH136" s="12">
        <f t="shared" si="309"/>
        <v>0</v>
      </c>
      <c r="EI136" s="13">
        <v>0</v>
      </c>
      <c r="EJ136" s="13">
        <v>0</v>
      </c>
      <c r="EK136" s="13" t="str">
        <f t="shared" si="310"/>
        <v>0%</v>
      </c>
      <c r="EL136" s="11"/>
      <c r="EM136" s="12">
        <f t="shared" si="311"/>
        <v>0</v>
      </c>
      <c r="EN136" s="13">
        <v>0</v>
      </c>
      <c r="EO136" s="13">
        <v>0</v>
      </c>
      <c r="EP136" s="13" t="str">
        <f t="shared" si="312"/>
        <v>0%</v>
      </c>
      <c r="EQ136" s="14"/>
      <c r="ER136" s="12">
        <f t="shared" si="313"/>
        <v>0</v>
      </c>
      <c r="ES136" s="13">
        <v>0</v>
      </c>
      <c r="ET136" s="13">
        <v>0</v>
      </c>
      <c r="EU136" s="13" t="str">
        <f t="shared" si="314"/>
        <v>0%</v>
      </c>
      <c r="EV136" s="3"/>
    </row>
    <row r="137" spans="1:152" x14ac:dyDescent="0.25">
      <c r="A137" s="12" t="s">
        <v>153</v>
      </c>
      <c r="B137" s="11"/>
      <c r="C137" s="12">
        <f t="shared" si="256"/>
        <v>0</v>
      </c>
      <c r="D137" s="12">
        <f t="shared" si="254"/>
        <v>0</v>
      </c>
      <c r="E137" s="12">
        <f t="shared" si="254"/>
        <v>0</v>
      </c>
      <c r="F137" s="13" t="str">
        <f t="shared" si="255"/>
        <v>0%</v>
      </c>
      <c r="G137" s="11"/>
      <c r="H137" s="12">
        <f t="shared" si="257"/>
        <v>0</v>
      </c>
      <c r="I137" s="13">
        <v>0</v>
      </c>
      <c r="J137" s="13">
        <v>0</v>
      </c>
      <c r="K137" s="13" t="str">
        <f t="shared" si="258"/>
        <v>0%</v>
      </c>
      <c r="L137" s="11"/>
      <c r="M137" s="12">
        <f t="shared" si="259"/>
        <v>0</v>
      </c>
      <c r="N137" s="13">
        <v>0</v>
      </c>
      <c r="O137" s="13">
        <v>0</v>
      </c>
      <c r="P137" s="13" t="str">
        <f t="shared" si="260"/>
        <v>0%</v>
      </c>
      <c r="Q137" s="11"/>
      <c r="R137" s="12">
        <f t="shared" si="261"/>
        <v>0</v>
      </c>
      <c r="S137" s="13">
        <v>0</v>
      </c>
      <c r="T137" s="13">
        <v>0</v>
      </c>
      <c r="U137" s="13" t="str">
        <f t="shared" si="262"/>
        <v>0%</v>
      </c>
      <c r="V137" s="11"/>
      <c r="W137" s="12">
        <f t="shared" si="263"/>
        <v>0</v>
      </c>
      <c r="X137" s="13">
        <v>0</v>
      </c>
      <c r="Y137" s="13">
        <v>0</v>
      </c>
      <c r="Z137" s="13" t="str">
        <f t="shared" si="264"/>
        <v>0%</v>
      </c>
      <c r="AA137" s="11"/>
      <c r="AB137" s="12">
        <f t="shared" si="265"/>
        <v>0</v>
      </c>
      <c r="AC137" s="13">
        <v>0</v>
      </c>
      <c r="AD137" s="13">
        <v>0</v>
      </c>
      <c r="AE137" s="13" t="str">
        <f t="shared" si="266"/>
        <v>0%</v>
      </c>
      <c r="AF137" s="11"/>
      <c r="AG137" s="12">
        <f t="shared" si="267"/>
        <v>0</v>
      </c>
      <c r="AH137" s="13">
        <v>0</v>
      </c>
      <c r="AI137" s="13">
        <v>0</v>
      </c>
      <c r="AJ137" s="13" t="str">
        <f t="shared" si="268"/>
        <v>0%</v>
      </c>
      <c r="AK137" s="11"/>
      <c r="AL137" s="12">
        <f t="shared" si="269"/>
        <v>0</v>
      </c>
      <c r="AM137" s="13">
        <v>0</v>
      </c>
      <c r="AN137" s="13">
        <v>0</v>
      </c>
      <c r="AO137" s="13" t="str">
        <f t="shared" si="270"/>
        <v>0%</v>
      </c>
      <c r="AP137" s="11"/>
      <c r="AQ137" s="12">
        <f t="shared" si="271"/>
        <v>0</v>
      </c>
      <c r="AR137" s="13">
        <v>0</v>
      </c>
      <c r="AS137" s="13">
        <v>0</v>
      </c>
      <c r="AT137" s="13" t="str">
        <f t="shared" si="272"/>
        <v>0%</v>
      </c>
      <c r="AU137" s="11"/>
      <c r="AV137" s="12">
        <f t="shared" si="273"/>
        <v>0</v>
      </c>
      <c r="AW137" s="13">
        <v>0</v>
      </c>
      <c r="AX137" s="13">
        <v>0</v>
      </c>
      <c r="AY137" s="13" t="str">
        <f t="shared" si="274"/>
        <v>0%</v>
      </c>
      <c r="AZ137" s="11"/>
      <c r="BA137" s="12">
        <f t="shared" si="275"/>
        <v>0</v>
      </c>
      <c r="BB137" s="13">
        <v>0</v>
      </c>
      <c r="BC137" s="13">
        <v>0</v>
      </c>
      <c r="BD137" s="13" t="str">
        <f t="shared" si="276"/>
        <v>0%</v>
      </c>
      <c r="BE137" s="11"/>
      <c r="BF137" s="12">
        <f t="shared" si="277"/>
        <v>0</v>
      </c>
      <c r="BG137" s="13">
        <v>0</v>
      </c>
      <c r="BH137" s="13">
        <v>0</v>
      </c>
      <c r="BI137" s="13" t="str">
        <f t="shared" si="278"/>
        <v>0%</v>
      </c>
      <c r="BJ137" s="11"/>
      <c r="BK137" s="12">
        <f t="shared" si="279"/>
        <v>0</v>
      </c>
      <c r="BL137" s="13">
        <v>0</v>
      </c>
      <c r="BM137" s="13">
        <v>0</v>
      </c>
      <c r="BN137" s="13" t="str">
        <f t="shared" si="280"/>
        <v>0%</v>
      </c>
      <c r="BO137" s="11"/>
      <c r="BP137" s="12">
        <f t="shared" si="281"/>
        <v>0</v>
      </c>
      <c r="BQ137" s="13">
        <v>0</v>
      </c>
      <c r="BR137" s="13">
        <v>0</v>
      </c>
      <c r="BS137" s="13" t="str">
        <f t="shared" si="282"/>
        <v>0%</v>
      </c>
      <c r="BT137" s="11"/>
      <c r="BU137" s="12">
        <f t="shared" si="283"/>
        <v>0</v>
      </c>
      <c r="BV137" s="13">
        <v>0</v>
      </c>
      <c r="BW137" s="13">
        <v>0</v>
      </c>
      <c r="BX137" s="13" t="str">
        <f t="shared" si="284"/>
        <v>0%</v>
      </c>
      <c r="BY137" s="11"/>
      <c r="BZ137" s="12">
        <f t="shared" si="285"/>
        <v>0</v>
      </c>
      <c r="CA137" s="13">
        <v>0</v>
      </c>
      <c r="CB137" s="13">
        <v>0</v>
      </c>
      <c r="CC137" s="13" t="str">
        <f t="shared" si="286"/>
        <v>0%</v>
      </c>
      <c r="CD137" s="11"/>
      <c r="CE137" s="12">
        <f t="shared" si="287"/>
        <v>0</v>
      </c>
      <c r="CF137" s="13">
        <v>0</v>
      </c>
      <c r="CG137" s="13">
        <v>0</v>
      </c>
      <c r="CH137" s="13" t="str">
        <f t="shared" si="288"/>
        <v>0%</v>
      </c>
      <c r="CI137" s="11"/>
      <c r="CJ137" s="12">
        <f t="shared" si="289"/>
        <v>0</v>
      </c>
      <c r="CK137" s="13">
        <v>0</v>
      </c>
      <c r="CL137" s="13">
        <v>0</v>
      </c>
      <c r="CM137" s="13" t="str">
        <f t="shared" si="290"/>
        <v>0%</v>
      </c>
      <c r="CN137" s="11"/>
      <c r="CO137" s="12">
        <f t="shared" si="291"/>
        <v>0</v>
      </c>
      <c r="CP137" s="13">
        <v>0</v>
      </c>
      <c r="CQ137" s="13">
        <v>0</v>
      </c>
      <c r="CR137" s="13" t="str">
        <f t="shared" si="292"/>
        <v>0%</v>
      </c>
      <c r="CS137" s="11"/>
      <c r="CT137" s="12">
        <f t="shared" si="293"/>
        <v>0</v>
      </c>
      <c r="CU137" s="13">
        <v>0</v>
      </c>
      <c r="CV137" s="13">
        <v>0</v>
      </c>
      <c r="CW137" s="13" t="str">
        <f t="shared" si="294"/>
        <v>0%</v>
      </c>
      <c r="CX137" s="11"/>
      <c r="CY137" s="12">
        <f t="shared" si="295"/>
        <v>0</v>
      </c>
      <c r="CZ137" s="13">
        <v>0</v>
      </c>
      <c r="DA137" s="13">
        <v>0</v>
      </c>
      <c r="DB137" s="13" t="str">
        <f t="shared" si="296"/>
        <v>0%</v>
      </c>
      <c r="DC137" s="11"/>
      <c r="DD137" s="12">
        <f t="shared" si="297"/>
        <v>0</v>
      </c>
      <c r="DE137" s="13">
        <v>0</v>
      </c>
      <c r="DF137" s="13">
        <v>0</v>
      </c>
      <c r="DG137" s="13" t="str">
        <f t="shared" si="298"/>
        <v>0%</v>
      </c>
      <c r="DH137" s="11"/>
      <c r="DI137" s="12">
        <f t="shared" si="299"/>
        <v>0</v>
      </c>
      <c r="DJ137" s="13">
        <v>0</v>
      </c>
      <c r="DK137" s="13">
        <v>0</v>
      </c>
      <c r="DL137" s="13" t="str">
        <f t="shared" si="300"/>
        <v>0%</v>
      </c>
      <c r="DM137" s="11"/>
      <c r="DN137" s="12">
        <f t="shared" si="301"/>
        <v>0</v>
      </c>
      <c r="DO137" s="13">
        <v>0</v>
      </c>
      <c r="DP137" s="13">
        <v>0</v>
      </c>
      <c r="DQ137" s="13" t="str">
        <f t="shared" si="302"/>
        <v>0%</v>
      </c>
      <c r="DR137" s="11"/>
      <c r="DS137" s="12">
        <f t="shared" si="303"/>
        <v>0</v>
      </c>
      <c r="DT137" s="13">
        <v>0</v>
      </c>
      <c r="DU137" s="13">
        <v>0</v>
      </c>
      <c r="DV137" s="13" t="str">
        <f t="shared" si="304"/>
        <v>0%</v>
      </c>
      <c r="DW137" s="11"/>
      <c r="DX137" s="12">
        <f t="shared" si="305"/>
        <v>0</v>
      </c>
      <c r="DY137" s="13">
        <v>0</v>
      </c>
      <c r="DZ137" s="13">
        <v>0</v>
      </c>
      <c r="EA137" s="13" t="str">
        <f t="shared" si="306"/>
        <v>0%</v>
      </c>
      <c r="EB137" s="11"/>
      <c r="EC137" s="12">
        <f t="shared" si="307"/>
        <v>0</v>
      </c>
      <c r="ED137" s="13">
        <v>0</v>
      </c>
      <c r="EE137" s="13">
        <v>0</v>
      </c>
      <c r="EF137" s="13" t="str">
        <f t="shared" si="308"/>
        <v>0%</v>
      </c>
      <c r="EG137" s="11"/>
      <c r="EH137" s="12">
        <f t="shared" si="309"/>
        <v>0</v>
      </c>
      <c r="EI137" s="13">
        <v>0</v>
      </c>
      <c r="EJ137" s="13">
        <v>0</v>
      </c>
      <c r="EK137" s="13" t="str">
        <f t="shared" si="310"/>
        <v>0%</v>
      </c>
      <c r="EL137" s="11"/>
      <c r="EM137" s="12">
        <f t="shared" si="311"/>
        <v>0</v>
      </c>
      <c r="EN137" s="13">
        <v>0</v>
      </c>
      <c r="EO137" s="13">
        <v>0</v>
      </c>
      <c r="EP137" s="13" t="str">
        <f t="shared" si="312"/>
        <v>0%</v>
      </c>
      <c r="EQ137" s="14"/>
      <c r="ER137" s="12">
        <f t="shared" si="313"/>
        <v>0</v>
      </c>
      <c r="ES137" s="13">
        <v>0</v>
      </c>
      <c r="ET137" s="13">
        <v>0</v>
      </c>
      <c r="EU137" s="13" t="str">
        <f t="shared" si="314"/>
        <v>0%</v>
      </c>
      <c r="EV137" s="3"/>
    </row>
    <row r="138" spans="1:152" x14ac:dyDescent="0.25">
      <c r="A138" s="12" t="s">
        <v>154</v>
      </c>
      <c r="B138" s="11"/>
      <c r="C138" s="12">
        <f t="shared" si="256"/>
        <v>0</v>
      </c>
      <c r="D138" s="12">
        <f t="shared" si="254"/>
        <v>0</v>
      </c>
      <c r="E138" s="12">
        <f t="shared" si="254"/>
        <v>0</v>
      </c>
      <c r="F138" s="13" t="str">
        <f t="shared" si="255"/>
        <v>0%</v>
      </c>
      <c r="G138" s="11"/>
      <c r="H138" s="12">
        <f t="shared" si="257"/>
        <v>0</v>
      </c>
      <c r="I138" s="13">
        <v>0</v>
      </c>
      <c r="J138" s="13">
        <v>0</v>
      </c>
      <c r="K138" s="13" t="str">
        <f t="shared" si="258"/>
        <v>0%</v>
      </c>
      <c r="L138" s="11"/>
      <c r="M138" s="12">
        <f t="shared" si="259"/>
        <v>0</v>
      </c>
      <c r="N138" s="13">
        <v>0</v>
      </c>
      <c r="O138" s="13">
        <v>0</v>
      </c>
      <c r="P138" s="13" t="str">
        <f t="shared" si="260"/>
        <v>0%</v>
      </c>
      <c r="Q138" s="11"/>
      <c r="R138" s="12">
        <f t="shared" si="261"/>
        <v>0</v>
      </c>
      <c r="S138" s="13">
        <v>0</v>
      </c>
      <c r="T138" s="13">
        <v>0</v>
      </c>
      <c r="U138" s="13" t="str">
        <f t="shared" si="262"/>
        <v>0%</v>
      </c>
      <c r="V138" s="11"/>
      <c r="W138" s="12">
        <f t="shared" si="263"/>
        <v>0</v>
      </c>
      <c r="X138" s="13">
        <v>0</v>
      </c>
      <c r="Y138" s="13">
        <v>0</v>
      </c>
      <c r="Z138" s="13" t="str">
        <f t="shared" si="264"/>
        <v>0%</v>
      </c>
      <c r="AA138" s="11"/>
      <c r="AB138" s="12">
        <f t="shared" si="265"/>
        <v>0</v>
      </c>
      <c r="AC138" s="13">
        <v>0</v>
      </c>
      <c r="AD138" s="13">
        <v>0</v>
      </c>
      <c r="AE138" s="13" t="str">
        <f t="shared" si="266"/>
        <v>0%</v>
      </c>
      <c r="AF138" s="11"/>
      <c r="AG138" s="12">
        <f t="shared" si="267"/>
        <v>0</v>
      </c>
      <c r="AH138" s="13">
        <v>0</v>
      </c>
      <c r="AI138" s="13">
        <v>0</v>
      </c>
      <c r="AJ138" s="13" t="str">
        <f t="shared" si="268"/>
        <v>0%</v>
      </c>
      <c r="AK138" s="11"/>
      <c r="AL138" s="12">
        <f t="shared" si="269"/>
        <v>0</v>
      </c>
      <c r="AM138" s="13">
        <v>0</v>
      </c>
      <c r="AN138" s="13">
        <v>0</v>
      </c>
      <c r="AO138" s="13" t="str">
        <f t="shared" si="270"/>
        <v>0%</v>
      </c>
      <c r="AP138" s="11"/>
      <c r="AQ138" s="12">
        <f t="shared" si="271"/>
        <v>0</v>
      </c>
      <c r="AR138" s="13">
        <v>0</v>
      </c>
      <c r="AS138" s="13">
        <v>0</v>
      </c>
      <c r="AT138" s="13" t="str">
        <f t="shared" si="272"/>
        <v>0%</v>
      </c>
      <c r="AU138" s="11"/>
      <c r="AV138" s="12">
        <f t="shared" si="273"/>
        <v>0</v>
      </c>
      <c r="AW138" s="13">
        <v>0</v>
      </c>
      <c r="AX138" s="13">
        <v>0</v>
      </c>
      <c r="AY138" s="13" t="str">
        <f t="shared" si="274"/>
        <v>0%</v>
      </c>
      <c r="AZ138" s="11"/>
      <c r="BA138" s="12">
        <f t="shared" si="275"/>
        <v>0</v>
      </c>
      <c r="BB138" s="13">
        <v>0</v>
      </c>
      <c r="BC138" s="13">
        <v>0</v>
      </c>
      <c r="BD138" s="13" t="str">
        <f t="shared" si="276"/>
        <v>0%</v>
      </c>
      <c r="BE138" s="11"/>
      <c r="BF138" s="12">
        <f t="shared" si="277"/>
        <v>0</v>
      </c>
      <c r="BG138" s="13">
        <v>0</v>
      </c>
      <c r="BH138" s="13">
        <v>0</v>
      </c>
      <c r="BI138" s="13" t="str">
        <f t="shared" si="278"/>
        <v>0%</v>
      </c>
      <c r="BJ138" s="11"/>
      <c r="BK138" s="12">
        <f t="shared" si="279"/>
        <v>0</v>
      </c>
      <c r="BL138" s="13">
        <v>0</v>
      </c>
      <c r="BM138" s="13">
        <v>0</v>
      </c>
      <c r="BN138" s="13" t="str">
        <f t="shared" si="280"/>
        <v>0%</v>
      </c>
      <c r="BO138" s="11"/>
      <c r="BP138" s="12">
        <f t="shared" si="281"/>
        <v>0</v>
      </c>
      <c r="BQ138" s="13">
        <v>0</v>
      </c>
      <c r="BR138" s="13">
        <v>0</v>
      </c>
      <c r="BS138" s="13" t="str">
        <f t="shared" si="282"/>
        <v>0%</v>
      </c>
      <c r="BT138" s="11"/>
      <c r="BU138" s="12">
        <f t="shared" si="283"/>
        <v>0</v>
      </c>
      <c r="BV138" s="13">
        <v>0</v>
      </c>
      <c r="BW138" s="13">
        <v>0</v>
      </c>
      <c r="BX138" s="13" t="str">
        <f t="shared" si="284"/>
        <v>0%</v>
      </c>
      <c r="BY138" s="11"/>
      <c r="BZ138" s="12">
        <f t="shared" si="285"/>
        <v>0</v>
      </c>
      <c r="CA138" s="13">
        <v>0</v>
      </c>
      <c r="CB138" s="13">
        <v>0</v>
      </c>
      <c r="CC138" s="13" t="str">
        <f t="shared" si="286"/>
        <v>0%</v>
      </c>
      <c r="CD138" s="11"/>
      <c r="CE138" s="12">
        <f t="shared" si="287"/>
        <v>0</v>
      </c>
      <c r="CF138" s="13">
        <v>0</v>
      </c>
      <c r="CG138" s="13">
        <v>0</v>
      </c>
      <c r="CH138" s="13" t="str">
        <f t="shared" si="288"/>
        <v>0%</v>
      </c>
      <c r="CI138" s="11"/>
      <c r="CJ138" s="12">
        <f t="shared" si="289"/>
        <v>0</v>
      </c>
      <c r="CK138" s="13">
        <v>0</v>
      </c>
      <c r="CL138" s="13">
        <v>0</v>
      </c>
      <c r="CM138" s="13" t="str">
        <f t="shared" si="290"/>
        <v>0%</v>
      </c>
      <c r="CN138" s="11"/>
      <c r="CO138" s="12">
        <f t="shared" si="291"/>
        <v>0</v>
      </c>
      <c r="CP138" s="13">
        <v>0</v>
      </c>
      <c r="CQ138" s="13">
        <v>0</v>
      </c>
      <c r="CR138" s="13" t="str">
        <f t="shared" si="292"/>
        <v>0%</v>
      </c>
      <c r="CS138" s="11"/>
      <c r="CT138" s="12">
        <f t="shared" si="293"/>
        <v>0</v>
      </c>
      <c r="CU138" s="13">
        <v>0</v>
      </c>
      <c r="CV138" s="13">
        <v>0</v>
      </c>
      <c r="CW138" s="13" t="str">
        <f t="shared" si="294"/>
        <v>0%</v>
      </c>
      <c r="CX138" s="11"/>
      <c r="CY138" s="12">
        <f t="shared" si="295"/>
        <v>0</v>
      </c>
      <c r="CZ138" s="13">
        <v>0</v>
      </c>
      <c r="DA138" s="13">
        <v>0</v>
      </c>
      <c r="DB138" s="13" t="str">
        <f t="shared" si="296"/>
        <v>0%</v>
      </c>
      <c r="DC138" s="11"/>
      <c r="DD138" s="12">
        <f t="shared" si="297"/>
        <v>0</v>
      </c>
      <c r="DE138" s="13">
        <v>0</v>
      </c>
      <c r="DF138" s="13">
        <v>0</v>
      </c>
      <c r="DG138" s="13" t="str">
        <f t="shared" si="298"/>
        <v>0%</v>
      </c>
      <c r="DH138" s="11"/>
      <c r="DI138" s="12">
        <f t="shared" si="299"/>
        <v>0</v>
      </c>
      <c r="DJ138" s="13">
        <v>0</v>
      </c>
      <c r="DK138" s="13">
        <v>0</v>
      </c>
      <c r="DL138" s="13" t="str">
        <f t="shared" si="300"/>
        <v>0%</v>
      </c>
      <c r="DM138" s="11"/>
      <c r="DN138" s="12">
        <f t="shared" si="301"/>
        <v>0</v>
      </c>
      <c r="DO138" s="13">
        <v>0</v>
      </c>
      <c r="DP138" s="13">
        <v>0</v>
      </c>
      <c r="DQ138" s="13" t="str">
        <f t="shared" si="302"/>
        <v>0%</v>
      </c>
      <c r="DR138" s="11"/>
      <c r="DS138" s="12">
        <f t="shared" si="303"/>
        <v>0</v>
      </c>
      <c r="DT138" s="13">
        <v>0</v>
      </c>
      <c r="DU138" s="13">
        <v>0</v>
      </c>
      <c r="DV138" s="13" t="str">
        <f t="shared" si="304"/>
        <v>0%</v>
      </c>
      <c r="DW138" s="11"/>
      <c r="DX138" s="12">
        <f t="shared" si="305"/>
        <v>0</v>
      </c>
      <c r="DY138" s="13">
        <v>0</v>
      </c>
      <c r="DZ138" s="13">
        <v>0</v>
      </c>
      <c r="EA138" s="13" t="str">
        <f t="shared" si="306"/>
        <v>0%</v>
      </c>
      <c r="EB138" s="11"/>
      <c r="EC138" s="12">
        <f t="shared" si="307"/>
        <v>0</v>
      </c>
      <c r="ED138" s="13">
        <v>0</v>
      </c>
      <c r="EE138" s="13">
        <v>0</v>
      </c>
      <c r="EF138" s="13" t="str">
        <f t="shared" si="308"/>
        <v>0%</v>
      </c>
      <c r="EG138" s="11"/>
      <c r="EH138" s="12">
        <f t="shared" si="309"/>
        <v>0</v>
      </c>
      <c r="EI138" s="13">
        <v>0</v>
      </c>
      <c r="EJ138" s="13">
        <v>0</v>
      </c>
      <c r="EK138" s="13" t="str">
        <f t="shared" si="310"/>
        <v>0%</v>
      </c>
      <c r="EL138" s="11"/>
      <c r="EM138" s="12">
        <f t="shared" si="311"/>
        <v>0</v>
      </c>
      <c r="EN138" s="13">
        <v>0</v>
      </c>
      <c r="EO138" s="13">
        <v>0</v>
      </c>
      <c r="EP138" s="13" t="str">
        <f t="shared" si="312"/>
        <v>0%</v>
      </c>
      <c r="EQ138" s="14"/>
      <c r="ER138" s="12">
        <f t="shared" si="313"/>
        <v>0</v>
      </c>
      <c r="ES138" s="13">
        <v>0</v>
      </c>
      <c r="ET138" s="13">
        <v>0</v>
      </c>
      <c r="EU138" s="13" t="str">
        <f t="shared" si="314"/>
        <v>0%</v>
      </c>
      <c r="EV138" s="3"/>
    </row>
    <row r="139" spans="1:152" x14ac:dyDescent="0.25">
      <c r="A139" s="12" t="s">
        <v>155</v>
      </c>
      <c r="B139" s="11"/>
      <c r="C139" s="12">
        <f t="shared" si="256"/>
        <v>0</v>
      </c>
      <c r="D139" s="12">
        <f t="shared" si="254"/>
        <v>0</v>
      </c>
      <c r="E139" s="12">
        <f t="shared" si="254"/>
        <v>0</v>
      </c>
      <c r="F139" s="13" t="str">
        <f t="shared" si="255"/>
        <v>0%</v>
      </c>
      <c r="G139" s="11"/>
      <c r="H139" s="12">
        <f t="shared" si="257"/>
        <v>0</v>
      </c>
      <c r="I139" s="13">
        <v>0</v>
      </c>
      <c r="J139" s="13">
        <v>0</v>
      </c>
      <c r="K139" s="13" t="str">
        <f t="shared" si="258"/>
        <v>0%</v>
      </c>
      <c r="L139" s="11"/>
      <c r="M139" s="12">
        <f t="shared" si="259"/>
        <v>0</v>
      </c>
      <c r="N139" s="13">
        <v>0</v>
      </c>
      <c r="O139" s="13">
        <v>0</v>
      </c>
      <c r="P139" s="13" t="str">
        <f t="shared" si="260"/>
        <v>0%</v>
      </c>
      <c r="Q139" s="11"/>
      <c r="R139" s="12">
        <f t="shared" si="261"/>
        <v>0</v>
      </c>
      <c r="S139" s="13">
        <v>0</v>
      </c>
      <c r="T139" s="13">
        <v>0</v>
      </c>
      <c r="U139" s="13" t="str">
        <f t="shared" si="262"/>
        <v>0%</v>
      </c>
      <c r="V139" s="11"/>
      <c r="W139" s="12">
        <f t="shared" si="263"/>
        <v>0</v>
      </c>
      <c r="X139" s="13">
        <v>0</v>
      </c>
      <c r="Y139" s="13">
        <v>0</v>
      </c>
      <c r="Z139" s="13" t="str">
        <f t="shared" si="264"/>
        <v>0%</v>
      </c>
      <c r="AA139" s="11"/>
      <c r="AB139" s="12">
        <f t="shared" si="265"/>
        <v>0</v>
      </c>
      <c r="AC139" s="13">
        <v>0</v>
      </c>
      <c r="AD139" s="13">
        <v>0</v>
      </c>
      <c r="AE139" s="13" t="str">
        <f t="shared" si="266"/>
        <v>0%</v>
      </c>
      <c r="AF139" s="11"/>
      <c r="AG139" s="12">
        <f t="shared" si="267"/>
        <v>0</v>
      </c>
      <c r="AH139" s="13">
        <v>0</v>
      </c>
      <c r="AI139" s="13">
        <v>0</v>
      </c>
      <c r="AJ139" s="13" t="str">
        <f t="shared" si="268"/>
        <v>0%</v>
      </c>
      <c r="AK139" s="11"/>
      <c r="AL139" s="12">
        <f t="shared" si="269"/>
        <v>0</v>
      </c>
      <c r="AM139" s="13">
        <v>0</v>
      </c>
      <c r="AN139" s="13">
        <v>0</v>
      </c>
      <c r="AO139" s="13" t="str">
        <f t="shared" si="270"/>
        <v>0%</v>
      </c>
      <c r="AP139" s="11"/>
      <c r="AQ139" s="12">
        <f t="shared" si="271"/>
        <v>0</v>
      </c>
      <c r="AR139" s="13">
        <v>0</v>
      </c>
      <c r="AS139" s="13">
        <v>0</v>
      </c>
      <c r="AT139" s="13" t="str">
        <f t="shared" si="272"/>
        <v>0%</v>
      </c>
      <c r="AU139" s="11"/>
      <c r="AV139" s="12">
        <f t="shared" si="273"/>
        <v>0</v>
      </c>
      <c r="AW139" s="13">
        <v>0</v>
      </c>
      <c r="AX139" s="13">
        <v>0</v>
      </c>
      <c r="AY139" s="13" t="str">
        <f t="shared" si="274"/>
        <v>0%</v>
      </c>
      <c r="AZ139" s="11"/>
      <c r="BA139" s="12">
        <f t="shared" si="275"/>
        <v>0</v>
      </c>
      <c r="BB139" s="13">
        <v>0</v>
      </c>
      <c r="BC139" s="13">
        <v>0</v>
      </c>
      <c r="BD139" s="13" t="str">
        <f t="shared" si="276"/>
        <v>0%</v>
      </c>
      <c r="BE139" s="11"/>
      <c r="BF139" s="12">
        <f t="shared" si="277"/>
        <v>0</v>
      </c>
      <c r="BG139" s="13">
        <v>0</v>
      </c>
      <c r="BH139" s="13">
        <v>0</v>
      </c>
      <c r="BI139" s="13" t="str">
        <f t="shared" si="278"/>
        <v>0%</v>
      </c>
      <c r="BJ139" s="11"/>
      <c r="BK139" s="12">
        <f t="shared" si="279"/>
        <v>0</v>
      </c>
      <c r="BL139" s="13">
        <v>0</v>
      </c>
      <c r="BM139" s="13">
        <v>0</v>
      </c>
      <c r="BN139" s="13" t="str">
        <f t="shared" si="280"/>
        <v>0%</v>
      </c>
      <c r="BO139" s="11"/>
      <c r="BP139" s="12">
        <f t="shared" si="281"/>
        <v>0</v>
      </c>
      <c r="BQ139" s="13">
        <v>0</v>
      </c>
      <c r="BR139" s="13">
        <v>0</v>
      </c>
      <c r="BS139" s="13" t="str">
        <f t="shared" si="282"/>
        <v>0%</v>
      </c>
      <c r="BT139" s="11"/>
      <c r="BU139" s="12">
        <f t="shared" si="283"/>
        <v>0</v>
      </c>
      <c r="BV139" s="13">
        <v>0</v>
      </c>
      <c r="BW139" s="13">
        <v>0</v>
      </c>
      <c r="BX139" s="13" t="str">
        <f t="shared" si="284"/>
        <v>0%</v>
      </c>
      <c r="BY139" s="11"/>
      <c r="BZ139" s="12">
        <f t="shared" si="285"/>
        <v>0</v>
      </c>
      <c r="CA139" s="13">
        <v>0</v>
      </c>
      <c r="CB139" s="13">
        <v>0</v>
      </c>
      <c r="CC139" s="13" t="str">
        <f t="shared" si="286"/>
        <v>0%</v>
      </c>
      <c r="CD139" s="11"/>
      <c r="CE139" s="12">
        <f t="shared" si="287"/>
        <v>0</v>
      </c>
      <c r="CF139" s="13">
        <v>0</v>
      </c>
      <c r="CG139" s="13">
        <v>0</v>
      </c>
      <c r="CH139" s="13" t="str">
        <f t="shared" si="288"/>
        <v>0%</v>
      </c>
      <c r="CI139" s="11"/>
      <c r="CJ139" s="12">
        <f t="shared" si="289"/>
        <v>0</v>
      </c>
      <c r="CK139" s="13">
        <v>0</v>
      </c>
      <c r="CL139" s="13">
        <v>0</v>
      </c>
      <c r="CM139" s="13" t="str">
        <f t="shared" si="290"/>
        <v>0%</v>
      </c>
      <c r="CN139" s="11"/>
      <c r="CO139" s="12">
        <f t="shared" si="291"/>
        <v>0</v>
      </c>
      <c r="CP139" s="13">
        <v>0</v>
      </c>
      <c r="CQ139" s="13">
        <v>0</v>
      </c>
      <c r="CR139" s="13" t="str">
        <f t="shared" si="292"/>
        <v>0%</v>
      </c>
      <c r="CS139" s="11"/>
      <c r="CT139" s="12">
        <f t="shared" si="293"/>
        <v>0</v>
      </c>
      <c r="CU139" s="13">
        <v>0</v>
      </c>
      <c r="CV139" s="13">
        <v>0</v>
      </c>
      <c r="CW139" s="13" t="str">
        <f t="shared" si="294"/>
        <v>0%</v>
      </c>
      <c r="CX139" s="11"/>
      <c r="CY139" s="12">
        <f t="shared" si="295"/>
        <v>0</v>
      </c>
      <c r="CZ139" s="13">
        <v>0</v>
      </c>
      <c r="DA139" s="13">
        <v>0</v>
      </c>
      <c r="DB139" s="13" t="str">
        <f t="shared" si="296"/>
        <v>0%</v>
      </c>
      <c r="DC139" s="11"/>
      <c r="DD139" s="12">
        <f t="shared" si="297"/>
        <v>0</v>
      </c>
      <c r="DE139" s="13">
        <v>0</v>
      </c>
      <c r="DF139" s="13">
        <v>0</v>
      </c>
      <c r="DG139" s="13" t="str">
        <f t="shared" si="298"/>
        <v>0%</v>
      </c>
      <c r="DH139" s="11"/>
      <c r="DI139" s="12">
        <f t="shared" si="299"/>
        <v>0</v>
      </c>
      <c r="DJ139" s="13">
        <v>0</v>
      </c>
      <c r="DK139" s="13">
        <v>0</v>
      </c>
      <c r="DL139" s="13" t="str">
        <f t="shared" si="300"/>
        <v>0%</v>
      </c>
      <c r="DM139" s="11"/>
      <c r="DN139" s="12">
        <f t="shared" si="301"/>
        <v>0</v>
      </c>
      <c r="DO139" s="13">
        <v>0</v>
      </c>
      <c r="DP139" s="13">
        <v>0</v>
      </c>
      <c r="DQ139" s="13" t="str">
        <f t="shared" si="302"/>
        <v>0%</v>
      </c>
      <c r="DR139" s="11"/>
      <c r="DS139" s="12">
        <f t="shared" si="303"/>
        <v>0</v>
      </c>
      <c r="DT139" s="13">
        <v>0</v>
      </c>
      <c r="DU139" s="13">
        <v>0</v>
      </c>
      <c r="DV139" s="13" t="str">
        <f t="shared" si="304"/>
        <v>0%</v>
      </c>
      <c r="DW139" s="11"/>
      <c r="DX139" s="12">
        <f t="shared" si="305"/>
        <v>0</v>
      </c>
      <c r="DY139" s="13">
        <v>0</v>
      </c>
      <c r="DZ139" s="13">
        <v>0</v>
      </c>
      <c r="EA139" s="13" t="str">
        <f t="shared" si="306"/>
        <v>0%</v>
      </c>
      <c r="EB139" s="11"/>
      <c r="EC139" s="12">
        <f t="shared" si="307"/>
        <v>0</v>
      </c>
      <c r="ED139" s="13">
        <v>0</v>
      </c>
      <c r="EE139" s="13">
        <v>0</v>
      </c>
      <c r="EF139" s="13" t="str">
        <f t="shared" si="308"/>
        <v>0%</v>
      </c>
      <c r="EG139" s="11"/>
      <c r="EH139" s="12">
        <f t="shared" si="309"/>
        <v>0</v>
      </c>
      <c r="EI139" s="13">
        <v>0</v>
      </c>
      <c r="EJ139" s="13">
        <v>0</v>
      </c>
      <c r="EK139" s="13" t="str">
        <f t="shared" si="310"/>
        <v>0%</v>
      </c>
      <c r="EL139" s="11"/>
      <c r="EM139" s="12">
        <f t="shared" si="311"/>
        <v>0</v>
      </c>
      <c r="EN139" s="13">
        <v>0</v>
      </c>
      <c r="EO139" s="13">
        <v>0</v>
      </c>
      <c r="EP139" s="13" t="str">
        <f t="shared" si="312"/>
        <v>0%</v>
      </c>
      <c r="EQ139" s="14"/>
      <c r="ER139" s="12">
        <f t="shared" si="313"/>
        <v>0</v>
      </c>
      <c r="ES139" s="13">
        <v>0</v>
      </c>
      <c r="ET139" s="13">
        <v>0</v>
      </c>
      <c r="EU139" s="13" t="str">
        <f t="shared" si="314"/>
        <v>0%</v>
      </c>
      <c r="EV139" s="3"/>
    </row>
    <row r="140" spans="1:152" x14ac:dyDescent="0.25">
      <c r="A140" s="12" t="s">
        <v>156</v>
      </c>
      <c r="B140" s="11"/>
      <c r="C140" s="12">
        <f t="shared" si="256"/>
        <v>0</v>
      </c>
      <c r="D140" s="12">
        <f t="shared" si="254"/>
        <v>0</v>
      </c>
      <c r="E140" s="12">
        <f t="shared" si="254"/>
        <v>0</v>
      </c>
      <c r="F140" s="13" t="str">
        <f t="shared" si="255"/>
        <v>0%</v>
      </c>
      <c r="G140" s="11"/>
      <c r="H140" s="12">
        <f t="shared" si="257"/>
        <v>0</v>
      </c>
      <c r="I140" s="13">
        <v>0</v>
      </c>
      <c r="J140" s="13">
        <v>0</v>
      </c>
      <c r="K140" s="13" t="str">
        <f t="shared" si="258"/>
        <v>0%</v>
      </c>
      <c r="L140" s="11"/>
      <c r="M140" s="12">
        <f t="shared" si="259"/>
        <v>0</v>
      </c>
      <c r="N140" s="13">
        <v>0</v>
      </c>
      <c r="O140" s="13">
        <v>0</v>
      </c>
      <c r="P140" s="13" t="str">
        <f t="shared" si="260"/>
        <v>0%</v>
      </c>
      <c r="Q140" s="11"/>
      <c r="R140" s="12">
        <f t="shared" si="261"/>
        <v>0</v>
      </c>
      <c r="S140" s="13">
        <v>0</v>
      </c>
      <c r="T140" s="13">
        <v>0</v>
      </c>
      <c r="U140" s="13" t="str">
        <f t="shared" si="262"/>
        <v>0%</v>
      </c>
      <c r="V140" s="11"/>
      <c r="W140" s="12">
        <f t="shared" si="263"/>
        <v>0</v>
      </c>
      <c r="X140" s="13">
        <v>0</v>
      </c>
      <c r="Y140" s="13">
        <v>0</v>
      </c>
      <c r="Z140" s="13" t="str">
        <f t="shared" si="264"/>
        <v>0%</v>
      </c>
      <c r="AA140" s="11"/>
      <c r="AB140" s="12">
        <f t="shared" si="265"/>
        <v>0</v>
      </c>
      <c r="AC140" s="13">
        <v>0</v>
      </c>
      <c r="AD140" s="13">
        <v>0</v>
      </c>
      <c r="AE140" s="13" t="str">
        <f t="shared" si="266"/>
        <v>0%</v>
      </c>
      <c r="AF140" s="11"/>
      <c r="AG140" s="12">
        <f t="shared" si="267"/>
        <v>0</v>
      </c>
      <c r="AH140" s="13">
        <v>0</v>
      </c>
      <c r="AI140" s="13">
        <v>0</v>
      </c>
      <c r="AJ140" s="13" t="str">
        <f t="shared" si="268"/>
        <v>0%</v>
      </c>
      <c r="AK140" s="11"/>
      <c r="AL140" s="12">
        <f t="shared" si="269"/>
        <v>0</v>
      </c>
      <c r="AM140" s="13">
        <v>0</v>
      </c>
      <c r="AN140" s="13">
        <v>0</v>
      </c>
      <c r="AO140" s="13" t="str">
        <f t="shared" si="270"/>
        <v>0%</v>
      </c>
      <c r="AP140" s="11"/>
      <c r="AQ140" s="12">
        <f t="shared" si="271"/>
        <v>0</v>
      </c>
      <c r="AR140" s="13">
        <v>0</v>
      </c>
      <c r="AS140" s="13">
        <v>0</v>
      </c>
      <c r="AT140" s="13" t="str">
        <f t="shared" si="272"/>
        <v>0%</v>
      </c>
      <c r="AU140" s="11"/>
      <c r="AV140" s="12">
        <f t="shared" si="273"/>
        <v>0</v>
      </c>
      <c r="AW140" s="13">
        <v>0</v>
      </c>
      <c r="AX140" s="13">
        <v>0</v>
      </c>
      <c r="AY140" s="13" t="str">
        <f t="shared" si="274"/>
        <v>0%</v>
      </c>
      <c r="AZ140" s="11"/>
      <c r="BA140" s="12">
        <f t="shared" si="275"/>
        <v>0</v>
      </c>
      <c r="BB140" s="13">
        <v>0</v>
      </c>
      <c r="BC140" s="13">
        <v>0</v>
      </c>
      <c r="BD140" s="13" t="str">
        <f t="shared" si="276"/>
        <v>0%</v>
      </c>
      <c r="BE140" s="11"/>
      <c r="BF140" s="12">
        <f t="shared" si="277"/>
        <v>0</v>
      </c>
      <c r="BG140" s="13">
        <v>0</v>
      </c>
      <c r="BH140" s="13">
        <v>0</v>
      </c>
      <c r="BI140" s="13" t="str">
        <f t="shared" si="278"/>
        <v>0%</v>
      </c>
      <c r="BJ140" s="11"/>
      <c r="BK140" s="12">
        <f t="shared" si="279"/>
        <v>0</v>
      </c>
      <c r="BL140" s="13">
        <v>0</v>
      </c>
      <c r="BM140" s="13">
        <v>0</v>
      </c>
      <c r="BN140" s="13" t="str">
        <f t="shared" si="280"/>
        <v>0%</v>
      </c>
      <c r="BO140" s="11"/>
      <c r="BP140" s="12">
        <f t="shared" si="281"/>
        <v>0</v>
      </c>
      <c r="BQ140" s="13">
        <v>0</v>
      </c>
      <c r="BR140" s="13">
        <v>0</v>
      </c>
      <c r="BS140" s="13" t="str">
        <f t="shared" si="282"/>
        <v>0%</v>
      </c>
      <c r="BT140" s="11"/>
      <c r="BU140" s="12">
        <f t="shared" si="283"/>
        <v>0</v>
      </c>
      <c r="BV140" s="13">
        <v>0</v>
      </c>
      <c r="BW140" s="13">
        <v>0</v>
      </c>
      <c r="BX140" s="13" t="str">
        <f t="shared" si="284"/>
        <v>0%</v>
      </c>
      <c r="BY140" s="11"/>
      <c r="BZ140" s="12">
        <f t="shared" si="285"/>
        <v>0</v>
      </c>
      <c r="CA140" s="13">
        <v>0</v>
      </c>
      <c r="CB140" s="13">
        <v>0</v>
      </c>
      <c r="CC140" s="13" t="str">
        <f t="shared" si="286"/>
        <v>0%</v>
      </c>
      <c r="CD140" s="11"/>
      <c r="CE140" s="12">
        <f t="shared" si="287"/>
        <v>0</v>
      </c>
      <c r="CF140" s="13">
        <v>0</v>
      </c>
      <c r="CG140" s="13">
        <v>0</v>
      </c>
      <c r="CH140" s="13" t="str">
        <f t="shared" si="288"/>
        <v>0%</v>
      </c>
      <c r="CI140" s="11"/>
      <c r="CJ140" s="12">
        <f t="shared" si="289"/>
        <v>0</v>
      </c>
      <c r="CK140" s="13">
        <v>0</v>
      </c>
      <c r="CL140" s="13">
        <v>0</v>
      </c>
      <c r="CM140" s="13" t="str">
        <f t="shared" si="290"/>
        <v>0%</v>
      </c>
      <c r="CN140" s="11"/>
      <c r="CO140" s="12">
        <f t="shared" si="291"/>
        <v>0</v>
      </c>
      <c r="CP140" s="13">
        <v>0</v>
      </c>
      <c r="CQ140" s="13">
        <v>0</v>
      </c>
      <c r="CR140" s="13" t="str">
        <f t="shared" si="292"/>
        <v>0%</v>
      </c>
      <c r="CS140" s="11"/>
      <c r="CT140" s="12">
        <f t="shared" si="293"/>
        <v>0</v>
      </c>
      <c r="CU140" s="13">
        <v>0</v>
      </c>
      <c r="CV140" s="13">
        <v>0</v>
      </c>
      <c r="CW140" s="13" t="str">
        <f t="shared" si="294"/>
        <v>0%</v>
      </c>
      <c r="CX140" s="11"/>
      <c r="CY140" s="12">
        <f t="shared" si="295"/>
        <v>0</v>
      </c>
      <c r="CZ140" s="13">
        <v>0</v>
      </c>
      <c r="DA140" s="13">
        <v>0</v>
      </c>
      <c r="DB140" s="13" t="str">
        <f t="shared" si="296"/>
        <v>0%</v>
      </c>
      <c r="DC140" s="11"/>
      <c r="DD140" s="12">
        <f t="shared" si="297"/>
        <v>0</v>
      </c>
      <c r="DE140" s="13">
        <v>0</v>
      </c>
      <c r="DF140" s="13">
        <v>0</v>
      </c>
      <c r="DG140" s="13" t="str">
        <f t="shared" si="298"/>
        <v>0%</v>
      </c>
      <c r="DH140" s="11"/>
      <c r="DI140" s="12">
        <f t="shared" si="299"/>
        <v>0</v>
      </c>
      <c r="DJ140" s="13">
        <v>0</v>
      </c>
      <c r="DK140" s="13">
        <v>0</v>
      </c>
      <c r="DL140" s="13" t="str">
        <f t="shared" si="300"/>
        <v>0%</v>
      </c>
      <c r="DM140" s="11"/>
      <c r="DN140" s="12">
        <f t="shared" si="301"/>
        <v>0</v>
      </c>
      <c r="DO140" s="13">
        <v>0</v>
      </c>
      <c r="DP140" s="13">
        <v>0</v>
      </c>
      <c r="DQ140" s="13" t="str">
        <f t="shared" si="302"/>
        <v>0%</v>
      </c>
      <c r="DR140" s="11"/>
      <c r="DS140" s="12">
        <f t="shared" si="303"/>
        <v>0</v>
      </c>
      <c r="DT140" s="13">
        <v>0</v>
      </c>
      <c r="DU140" s="13">
        <v>0</v>
      </c>
      <c r="DV140" s="13" t="str">
        <f t="shared" si="304"/>
        <v>0%</v>
      </c>
      <c r="DW140" s="11"/>
      <c r="DX140" s="12">
        <f t="shared" si="305"/>
        <v>0</v>
      </c>
      <c r="DY140" s="13">
        <v>0</v>
      </c>
      <c r="DZ140" s="13">
        <v>0</v>
      </c>
      <c r="EA140" s="13" t="str">
        <f t="shared" si="306"/>
        <v>0%</v>
      </c>
      <c r="EB140" s="11"/>
      <c r="EC140" s="12">
        <f t="shared" si="307"/>
        <v>0</v>
      </c>
      <c r="ED140" s="13">
        <v>0</v>
      </c>
      <c r="EE140" s="13">
        <v>0</v>
      </c>
      <c r="EF140" s="13" t="str">
        <f t="shared" si="308"/>
        <v>0%</v>
      </c>
      <c r="EG140" s="11"/>
      <c r="EH140" s="12">
        <f t="shared" si="309"/>
        <v>0</v>
      </c>
      <c r="EI140" s="13">
        <v>0</v>
      </c>
      <c r="EJ140" s="13">
        <v>0</v>
      </c>
      <c r="EK140" s="13" t="str">
        <f t="shared" si="310"/>
        <v>0%</v>
      </c>
      <c r="EL140" s="11"/>
      <c r="EM140" s="12">
        <f t="shared" si="311"/>
        <v>0</v>
      </c>
      <c r="EN140" s="13">
        <v>0</v>
      </c>
      <c r="EO140" s="13">
        <v>0</v>
      </c>
      <c r="EP140" s="13" t="str">
        <f t="shared" si="312"/>
        <v>0%</v>
      </c>
      <c r="EQ140" s="14"/>
      <c r="ER140" s="12">
        <f t="shared" si="313"/>
        <v>0</v>
      </c>
      <c r="ES140" s="13">
        <v>0</v>
      </c>
      <c r="ET140" s="13">
        <v>0</v>
      </c>
      <c r="EU140" s="13" t="str">
        <f t="shared" si="314"/>
        <v>0%</v>
      </c>
      <c r="EV140" s="3"/>
    </row>
    <row r="141" spans="1:152" x14ac:dyDescent="0.25">
      <c r="A141" s="12" t="s">
        <v>157</v>
      </c>
      <c r="B141" s="11"/>
      <c r="C141" s="12">
        <f t="shared" si="256"/>
        <v>0</v>
      </c>
      <c r="D141" s="12">
        <f t="shared" si="254"/>
        <v>0</v>
      </c>
      <c r="E141" s="12">
        <f t="shared" si="254"/>
        <v>0</v>
      </c>
      <c r="F141" s="13" t="str">
        <f t="shared" si="255"/>
        <v>0%</v>
      </c>
      <c r="G141" s="11"/>
      <c r="H141" s="12">
        <f t="shared" si="257"/>
        <v>0</v>
      </c>
      <c r="I141" s="13">
        <v>0</v>
      </c>
      <c r="J141" s="13">
        <v>0</v>
      </c>
      <c r="K141" s="13" t="str">
        <f t="shared" si="258"/>
        <v>0%</v>
      </c>
      <c r="L141" s="11"/>
      <c r="M141" s="12">
        <f t="shared" si="259"/>
        <v>0</v>
      </c>
      <c r="N141" s="13">
        <v>0</v>
      </c>
      <c r="O141" s="13">
        <v>0</v>
      </c>
      <c r="P141" s="13" t="str">
        <f t="shared" si="260"/>
        <v>0%</v>
      </c>
      <c r="Q141" s="11"/>
      <c r="R141" s="12">
        <f t="shared" si="261"/>
        <v>0</v>
      </c>
      <c r="S141" s="13">
        <v>0</v>
      </c>
      <c r="T141" s="13">
        <v>0</v>
      </c>
      <c r="U141" s="13" t="str">
        <f t="shared" si="262"/>
        <v>0%</v>
      </c>
      <c r="V141" s="11"/>
      <c r="W141" s="12">
        <f t="shared" si="263"/>
        <v>0</v>
      </c>
      <c r="X141" s="13">
        <v>0</v>
      </c>
      <c r="Y141" s="13">
        <v>0</v>
      </c>
      <c r="Z141" s="13" t="str">
        <f t="shared" si="264"/>
        <v>0%</v>
      </c>
      <c r="AA141" s="11"/>
      <c r="AB141" s="12">
        <f t="shared" si="265"/>
        <v>0</v>
      </c>
      <c r="AC141" s="13">
        <v>0</v>
      </c>
      <c r="AD141" s="13">
        <v>0</v>
      </c>
      <c r="AE141" s="13" t="str">
        <f t="shared" si="266"/>
        <v>0%</v>
      </c>
      <c r="AF141" s="11"/>
      <c r="AG141" s="12">
        <f t="shared" si="267"/>
        <v>0</v>
      </c>
      <c r="AH141" s="13">
        <v>0</v>
      </c>
      <c r="AI141" s="13">
        <v>0</v>
      </c>
      <c r="AJ141" s="13" t="str">
        <f t="shared" si="268"/>
        <v>0%</v>
      </c>
      <c r="AK141" s="11"/>
      <c r="AL141" s="12">
        <f t="shared" si="269"/>
        <v>0</v>
      </c>
      <c r="AM141" s="13">
        <v>0</v>
      </c>
      <c r="AN141" s="13">
        <v>0</v>
      </c>
      <c r="AO141" s="13" t="str">
        <f t="shared" si="270"/>
        <v>0%</v>
      </c>
      <c r="AP141" s="11"/>
      <c r="AQ141" s="12">
        <f t="shared" si="271"/>
        <v>0</v>
      </c>
      <c r="AR141" s="13">
        <v>0</v>
      </c>
      <c r="AS141" s="13">
        <v>0</v>
      </c>
      <c r="AT141" s="13" t="str">
        <f t="shared" si="272"/>
        <v>0%</v>
      </c>
      <c r="AU141" s="11"/>
      <c r="AV141" s="12">
        <f t="shared" si="273"/>
        <v>0</v>
      </c>
      <c r="AW141" s="13">
        <v>0</v>
      </c>
      <c r="AX141" s="13">
        <v>0</v>
      </c>
      <c r="AY141" s="13" t="str">
        <f t="shared" si="274"/>
        <v>0%</v>
      </c>
      <c r="AZ141" s="11"/>
      <c r="BA141" s="12">
        <f t="shared" si="275"/>
        <v>0</v>
      </c>
      <c r="BB141" s="13">
        <v>0</v>
      </c>
      <c r="BC141" s="13">
        <v>0</v>
      </c>
      <c r="BD141" s="13" t="str">
        <f t="shared" si="276"/>
        <v>0%</v>
      </c>
      <c r="BE141" s="11"/>
      <c r="BF141" s="12">
        <f t="shared" si="277"/>
        <v>0</v>
      </c>
      <c r="BG141" s="13">
        <v>0</v>
      </c>
      <c r="BH141" s="13">
        <v>0</v>
      </c>
      <c r="BI141" s="13" t="str">
        <f t="shared" si="278"/>
        <v>0%</v>
      </c>
      <c r="BJ141" s="11"/>
      <c r="BK141" s="12">
        <f t="shared" si="279"/>
        <v>0</v>
      </c>
      <c r="BL141" s="13">
        <v>0</v>
      </c>
      <c r="BM141" s="13">
        <v>0</v>
      </c>
      <c r="BN141" s="13" t="str">
        <f t="shared" si="280"/>
        <v>0%</v>
      </c>
      <c r="BO141" s="11"/>
      <c r="BP141" s="12">
        <f t="shared" si="281"/>
        <v>0</v>
      </c>
      <c r="BQ141" s="13">
        <v>0</v>
      </c>
      <c r="BR141" s="13">
        <v>0</v>
      </c>
      <c r="BS141" s="13" t="str">
        <f t="shared" si="282"/>
        <v>0%</v>
      </c>
      <c r="BT141" s="11"/>
      <c r="BU141" s="12">
        <f t="shared" si="283"/>
        <v>0</v>
      </c>
      <c r="BV141" s="13">
        <v>0</v>
      </c>
      <c r="BW141" s="13">
        <v>0</v>
      </c>
      <c r="BX141" s="13" t="str">
        <f t="shared" si="284"/>
        <v>0%</v>
      </c>
      <c r="BY141" s="11"/>
      <c r="BZ141" s="12">
        <f t="shared" si="285"/>
        <v>0</v>
      </c>
      <c r="CA141" s="13">
        <v>0</v>
      </c>
      <c r="CB141" s="13">
        <v>0</v>
      </c>
      <c r="CC141" s="13" t="str">
        <f t="shared" si="286"/>
        <v>0%</v>
      </c>
      <c r="CD141" s="11"/>
      <c r="CE141" s="12">
        <f t="shared" si="287"/>
        <v>0</v>
      </c>
      <c r="CF141" s="13">
        <v>0</v>
      </c>
      <c r="CG141" s="13">
        <v>0</v>
      </c>
      <c r="CH141" s="13" t="str">
        <f t="shared" si="288"/>
        <v>0%</v>
      </c>
      <c r="CI141" s="11"/>
      <c r="CJ141" s="12">
        <f t="shared" si="289"/>
        <v>0</v>
      </c>
      <c r="CK141" s="13">
        <v>0</v>
      </c>
      <c r="CL141" s="13">
        <v>0</v>
      </c>
      <c r="CM141" s="13" t="str">
        <f t="shared" si="290"/>
        <v>0%</v>
      </c>
      <c r="CN141" s="11"/>
      <c r="CO141" s="12">
        <f t="shared" si="291"/>
        <v>0</v>
      </c>
      <c r="CP141" s="13">
        <v>0</v>
      </c>
      <c r="CQ141" s="13">
        <v>0</v>
      </c>
      <c r="CR141" s="13" t="str">
        <f t="shared" si="292"/>
        <v>0%</v>
      </c>
      <c r="CS141" s="11"/>
      <c r="CT141" s="12">
        <f t="shared" si="293"/>
        <v>0</v>
      </c>
      <c r="CU141" s="13">
        <v>0</v>
      </c>
      <c r="CV141" s="13">
        <v>0</v>
      </c>
      <c r="CW141" s="13" t="str">
        <f t="shared" si="294"/>
        <v>0%</v>
      </c>
      <c r="CX141" s="11"/>
      <c r="CY141" s="12">
        <f t="shared" si="295"/>
        <v>0</v>
      </c>
      <c r="CZ141" s="13">
        <v>0</v>
      </c>
      <c r="DA141" s="13">
        <v>0</v>
      </c>
      <c r="DB141" s="13" t="str">
        <f t="shared" si="296"/>
        <v>0%</v>
      </c>
      <c r="DC141" s="11"/>
      <c r="DD141" s="12">
        <f t="shared" si="297"/>
        <v>0</v>
      </c>
      <c r="DE141" s="13">
        <v>0</v>
      </c>
      <c r="DF141" s="13">
        <v>0</v>
      </c>
      <c r="DG141" s="13" t="str">
        <f t="shared" si="298"/>
        <v>0%</v>
      </c>
      <c r="DH141" s="11"/>
      <c r="DI141" s="12">
        <f t="shared" si="299"/>
        <v>0</v>
      </c>
      <c r="DJ141" s="13">
        <v>0</v>
      </c>
      <c r="DK141" s="13">
        <v>0</v>
      </c>
      <c r="DL141" s="13" t="str">
        <f t="shared" si="300"/>
        <v>0%</v>
      </c>
      <c r="DM141" s="11"/>
      <c r="DN141" s="12">
        <f t="shared" si="301"/>
        <v>0</v>
      </c>
      <c r="DO141" s="13">
        <v>0</v>
      </c>
      <c r="DP141" s="13">
        <v>0</v>
      </c>
      <c r="DQ141" s="13" t="str">
        <f t="shared" si="302"/>
        <v>0%</v>
      </c>
      <c r="DR141" s="11"/>
      <c r="DS141" s="12">
        <f t="shared" si="303"/>
        <v>0</v>
      </c>
      <c r="DT141" s="13">
        <v>0</v>
      </c>
      <c r="DU141" s="13">
        <v>0</v>
      </c>
      <c r="DV141" s="13" t="str">
        <f t="shared" si="304"/>
        <v>0%</v>
      </c>
      <c r="DW141" s="11"/>
      <c r="DX141" s="12">
        <f t="shared" si="305"/>
        <v>0</v>
      </c>
      <c r="DY141" s="13">
        <v>0</v>
      </c>
      <c r="DZ141" s="13">
        <v>0</v>
      </c>
      <c r="EA141" s="13" t="str">
        <f t="shared" si="306"/>
        <v>0%</v>
      </c>
      <c r="EB141" s="11"/>
      <c r="EC141" s="12">
        <f t="shared" si="307"/>
        <v>0</v>
      </c>
      <c r="ED141" s="13">
        <v>0</v>
      </c>
      <c r="EE141" s="13">
        <v>0</v>
      </c>
      <c r="EF141" s="13" t="str">
        <f t="shared" si="308"/>
        <v>0%</v>
      </c>
      <c r="EG141" s="11"/>
      <c r="EH141" s="12">
        <f t="shared" si="309"/>
        <v>0</v>
      </c>
      <c r="EI141" s="13">
        <v>0</v>
      </c>
      <c r="EJ141" s="13">
        <v>0</v>
      </c>
      <c r="EK141" s="13" t="str">
        <f t="shared" si="310"/>
        <v>0%</v>
      </c>
      <c r="EL141" s="11"/>
      <c r="EM141" s="12">
        <f t="shared" si="311"/>
        <v>0</v>
      </c>
      <c r="EN141" s="13">
        <v>0</v>
      </c>
      <c r="EO141" s="13">
        <v>0</v>
      </c>
      <c r="EP141" s="13" t="str">
        <f t="shared" si="312"/>
        <v>0%</v>
      </c>
      <c r="EQ141" s="14"/>
      <c r="ER141" s="12">
        <f t="shared" si="313"/>
        <v>0</v>
      </c>
      <c r="ES141" s="13">
        <v>0</v>
      </c>
      <c r="ET141" s="13">
        <v>0</v>
      </c>
      <c r="EU141" s="13" t="str">
        <f t="shared" si="314"/>
        <v>0%</v>
      </c>
      <c r="EV141" s="3"/>
    </row>
    <row r="142" spans="1:152" x14ac:dyDescent="0.25">
      <c r="A142" s="12" t="s">
        <v>158</v>
      </c>
      <c r="B142" s="11"/>
      <c r="C142" s="12">
        <f t="shared" si="256"/>
        <v>1</v>
      </c>
      <c r="D142" s="12">
        <f t="shared" si="254"/>
        <v>1</v>
      </c>
      <c r="E142" s="12">
        <f t="shared" si="254"/>
        <v>0</v>
      </c>
      <c r="F142" s="13" t="str">
        <f t="shared" si="255"/>
        <v>100%</v>
      </c>
      <c r="G142" s="11"/>
      <c r="H142" s="12">
        <f t="shared" si="257"/>
        <v>0</v>
      </c>
      <c r="I142" s="13">
        <v>0</v>
      </c>
      <c r="J142" s="13">
        <v>0</v>
      </c>
      <c r="K142" s="13" t="str">
        <f t="shared" si="258"/>
        <v>0%</v>
      </c>
      <c r="L142" s="11"/>
      <c r="M142" s="12">
        <f t="shared" si="259"/>
        <v>0</v>
      </c>
      <c r="N142" s="13">
        <v>0</v>
      </c>
      <c r="O142" s="13">
        <v>0</v>
      </c>
      <c r="P142" s="13" t="str">
        <f t="shared" si="260"/>
        <v>0%</v>
      </c>
      <c r="Q142" s="11"/>
      <c r="R142" s="12">
        <f t="shared" si="261"/>
        <v>0</v>
      </c>
      <c r="S142" s="13">
        <v>0</v>
      </c>
      <c r="T142" s="13">
        <v>0</v>
      </c>
      <c r="U142" s="13" t="str">
        <f t="shared" si="262"/>
        <v>0%</v>
      </c>
      <c r="V142" s="11"/>
      <c r="W142" s="12">
        <f t="shared" si="263"/>
        <v>0</v>
      </c>
      <c r="X142" s="13">
        <v>0</v>
      </c>
      <c r="Y142" s="13">
        <v>0</v>
      </c>
      <c r="Z142" s="13" t="str">
        <f t="shared" si="264"/>
        <v>0%</v>
      </c>
      <c r="AA142" s="11"/>
      <c r="AB142" s="12">
        <f t="shared" si="265"/>
        <v>0</v>
      </c>
      <c r="AC142" s="13">
        <v>0</v>
      </c>
      <c r="AD142" s="13">
        <v>0</v>
      </c>
      <c r="AE142" s="13" t="str">
        <f t="shared" si="266"/>
        <v>0%</v>
      </c>
      <c r="AF142" s="11"/>
      <c r="AG142" s="12">
        <f t="shared" si="267"/>
        <v>0</v>
      </c>
      <c r="AH142" s="13">
        <v>0</v>
      </c>
      <c r="AI142" s="13">
        <v>0</v>
      </c>
      <c r="AJ142" s="13" t="str">
        <f t="shared" si="268"/>
        <v>0%</v>
      </c>
      <c r="AK142" s="11"/>
      <c r="AL142" s="12">
        <f t="shared" si="269"/>
        <v>0</v>
      </c>
      <c r="AM142" s="13">
        <v>0</v>
      </c>
      <c r="AN142" s="13">
        <v>0</v>
      </c>
      <c r="AO142" s="13" t="str">
        <f t="shared" si="270"/>
        <v>0%</v>
      </c>
      <c r="AP142" s="11"/>
      <c r="AQ142" s="12">
        <f t="shared" si="271"/>
        <v>0</v>
      </c>
      <c r="AR142" s="13">
        <v>0</v>
      </c>
      <c r="AS142" s="13">
        <v>0</v>
      </c>
      <c r="AT142" s="13" t="str">
        <f t="shared" si="272"/>
        <v>0%</v>
      </c>
      <c r="AU142" s="11"/>
      <c r="AV142" s="12">
        <f t="shared" si="273"/>
        <v>0</v>
      </c>
      <c r="AW142" s="13">
        <v>0</v>
      </c>
      <c r="AX142" s="13">
        <v>0</v>
      </c>
      <c r="AY142" s="13" t="str">
        <f t="shared" si="274"/>
        <v>0%</v>
      </c>
      <c r="AZ142" s="11"/>
      <c r="BA142" s="12">
        <f t="shared" si="275"/>
        <v>0</v>
      </c>
      <c r="BB142" s="13">
        <v>0</v>
      </c>
      <c r="BC142" s="13">
        <v>0</v>
      </c>
      <c r="BD142" s="13" t="str">
        <f t="shared" si="276"/>
        <v>0%</v>
      </c>
      <c r="BE142" s="11"/>
      <c r="BF142" s="12">
        <f t="shared" si="277"/>
        <v>0</v>
      </c>
      <c r="BG142" s="13">
        <v>0</v>
      </c>
      <c r="BH142" s="13">
        <v>0</v>
      </c>
      <c r="BI142" s="13" t="str">
        <f t="shared" si="278"/>
        <v>0%</v>
      </c>
      <c r="BJ142" s="11"/>
      <c r="BK142" s="12">
        <f t="shared" si="279"/>
        <v>0</v>
      </c>
      <c r="BL142" s="13">
        <v>0</v>
      </c>
      <c r="BM142" s="13">
        <v>0</v>
      </c>
      <c r="BN142" s="13" t="str">
        <f t="shared" si="280"/>
        <v>0%</v>
      </c>
      <c r="BO142" s="11"/>
      <c r="BP142" s="12">
        <f t="shared" si="281"/>
        <v>0</v>
      </c>
      <c r="BQ142" s="13">
        <v>0</v>
      </c>
      <c r="BR142" s="13">
        <v>0</v>
      </c>
      <c r="BS142" s="13" t="str">
        <f t="shared" si="282"/>
        <v>0%</v>
      </c>
      <c r="BT142" s="11"/>
      <c r="BU142" s="12">
        <f t="shared" si="283"/>
        <v>0</v>
      </c>
      <c r="BV142" s="13">
        <v>0</v>
      </c>
      <c r="BW142" s="13">
        <v>0</v>
      </c>
      <c r="BX142" s="13" t="str">
        <f t="shared" si="284"/>
        <v>0%</v>
      </c>
      <c r="BY142" s="11"/>
      <c r="BZ142" s="12">
        <f t="shared" si="285"/>
        <v>0</v>
      </c>
      <c r="CA142" s="13">
        <v>0</v>
      </c>
      <c r="CB142" s="13">
        <v>0</v>
      </c>
      <c r="CC142" s="13" t="str">
        <f t="shared" si="286"/>
        <v>0%</v>
      </c>
      <c r="CD142" s="11"/>
      <c r="CE142" s="12">
        <f t="shared" si="287"/>
        <v>0</v>
      </c>
      <c r="CF142" s="13">
        <v>0</v>
      </c>
      <c r="CG142" s="13">
        <v>0</v>
      </c>
      <c r="CH142" s="13" t="str">
        <f t="shared" si="288"/>
        <v>0%</v>
      </c>
      <c r="CI142" s="11"/>
      <c r="CJ142" s="12">
        <f t="shared" si="289"/>
        <v>0</v>
      </c>
      <c r="CK142" s="13">
        <v>0</v>
      </c>
      <c r="CL142" s="13">
        <v>0</v>
      </c>
      <c r="CM142" s="13" t="str">
        <f t="shared" si="290"/>
        <v>0%</v>
      </c>
      <c r="CN142" s="11"/>
      <c r="CO142" s="12">
        <f t="shared" si="291"/>
        <v>0</v>
      </c>
      <c r="CP142" s="13">
        <v>0</v>
      </c>
      <c r="CQ142" s="13">
        <v>0</v>
      </c>
      <c r="CR142" s="13" t="str">
        <f t="shared" si="292"/>
        <v>0%</v>
      </c>
      <c r="CS142" s="11"/>
      <c r="CT142" s="12">
        <f t="shared" si="293"/>
        <v>0</v>
      </c>
      <c r="CU142" s="13">
        <v>0</v>
      </c>
      <c r="CV142" s="13">
        <v>0</v>
      </c>
      <c r="CW142" s="13" t="str">
        <f t="shared" si="294"/>
        <v>0%</v>
      </c>
      <c r="CX142" s="11"/>
      <c r="CY142" s="12">
        <f t="shared" si="295"/>
        <v>0</v>
      </c>
      <c r="CZ142" s="13">
        <v>0</v>
      </c>
      <c r="DA142" s="13">
        <v>0</v>
      </c>
      <c r="DB142" s="13" t="str">
        <f t="shared" si="296"/>
        <v>0%</v>
      </c>
      <c r="DC142" s="11"/>
      <c r="DD142" s="12">
        <f t="shared" si="297"/>
        <v>0</v>
      </c>
      <c r="DE142" s="13">
        <v>0</v>
      </c>
      <c r="DF142" s="13">
        <v>0</v>
      </c>
      <c r="DG142" s="13" t="str">
        <f t="shared" si="298"/>
        <v>0%</v>
      </c>
      <c r="DH142" s="11"/>
      <c r="DI142" s="12">
        <f t="shared" si="299"/>
        <v>0</v>
      </c>
      <c r="DJ142" s="13">
        <v>0</v>
      </c>
      <c r="DK142" s="13">
        <v>0</v>
      </c>
      <c r="DL142" s="13" t="str">
        <f t="shared" si="300"/>
        <v>0%</v>
      </c>
      <c r="DM142" s="11"/>
      <c r="DN142" s="12">
        <f t="shared" si="301"/>
        <v>1</v>
      </c>
      <c r="DO142" s="13">
        <v>1</v>
      </c>
      <c r="DP142" s="13">
        <v>0</v>
      </c>
      <c r="DQ142" s="13" t="str">
        <f t="shared" si="302"/>
        <v>100%</v>
      </c>
      <c r="DR142" s="11"/>
      <c r="DS142" s="12">
        <f t="shared" si="303"/>
        <v>0</v>
      </c>
      <c r="DT142" s="13">
        <v>0</v>
      </c>
      <c r="DU142" s="13">
        <v>0</v>
      </c>
      <c r="DV142" s="13" t="str">
        <f t="shared" si="304"/>
        <v>0%</v>
      </c>
      <c r="DW142" s="11"/>
      <c r="DX142" s="12">
        <f t="shared" si="305"/>
        <v>0</v>
      </c>
      <c r="DY142" s="13">
        <v>0</v>
      </c>
      <c r="DZ142" s="13">
        <v>0</v>
      </c>
      <c r="EA142" s="13" t="str">
        <f t="shared" si="306"/>
        <v>0%</v>
      </c>
      <c r="EB142" s="11"/>
      <c r="EC142" s="12">
        <f t="shared" si="307"/>
        <v>0</v>
      </c>
      <c r="ED142" s="13">
        <v>0</v>
      </c>
      <c r="EE142" s="13">
        <v>0</v>
      </c>
      <c r="EF142" s="13" t="str">
        <f t="shared" si="308"/>
        <v>0%</v>
      </c>
      <c r="EG142" s="11"/>
      <c r="EH142" s="12">
        <f t="shared" si="309"/>
        <v>0</v>
      </c>
      <c r="EI142" s="13">
        <v>0</v>
      </c>
      <c r="EJ142" s="13">
        <v>0</v>
      </c>
      <c r="EK142" s="13" t="str">
        <f t="shared" si="310"/>
        <v>0%</v>
      </c>
      <c r="EL142" s="11"/>
      <c r="EM142" s="12">
        <f t="shared" si="311"/>
        <v>0</v>
      </c>
      <c r="EN142" s="13">
        <v>0</v>
      </c>
      <c r="EO142" s="13">
        <v>0</v>
      </c>
      <c r="EP142" s="13" t="str">
        <f t="shared" si="312"/>
        <v>0%</v>
      </c>
      <c r="EQ142" s="14"/>
      <c r="ER142" s="12">
        <f t="shared" si="313"/>
        <v>0</v>
      </c>
      <c r="ES142" s="13">
        <v>0</v>
      </c>
      <c r="ET142" s="13">
        <v>0</v>
      </c>
      <c r="EU142" s="13" t="str">
        <f t="shared" si="314"/>
        <v>0%</v>
      </c>
      <c r="EV142" s="3"/>
    </row>
    <row r="143" spans="1:152" x14ac:dyDescent="0.25">
      <c r="A143" s="12" t="s">
        <v>159</v>
      </c>
      <c r="B143" s="11"/>
      <c r="C143" s="12">
        <f t="shared" si="256"/>
        <v>1</v>
      </c>
      <c r="D143" s="12">
        <f t="shared" si="254"/>
        <v>1</v>
      </c>
      <c r="E143" s="12">
        <f t="shared" si="254"/>
        <v>0</v>
      </c>
      <c r="F143" s="13" t="str">
        <f t="shared" si="255"/>
        <v>100%</v>
      </c>
      <c r="G143" s="11"/>
      <c r="H143" s="12">
        <f t="shared" si="257"/>
        <v>0</v>
      </c>
      <c r="I143" s="13">
        <v>0</v>
      </c>
      <c r="J143" s="13">
        <v>0</v>
      </c>
      <c r="K143" s="13" t="str">
        <f t="shared" si="258"/>
        <v>0%</v>
      </c>
      <c r="L143" s="11"/>
      <c r="M143" s="12">
        <f t="shared" si="259"/>
        <v>0</v>
      </c>
      <c r="N143" s="13">
        <v>0</v>
      </c>
      <c r="O143" s="13">
        <v>0</v>
      </c>
      <c r="P143" s="13" t="str">
        <f t="shared" si="260"/>
        <v>0%</v>
      </c>
      <c r="Q143" s="11"/>
      <c r="R143" s="12">
        <f t="shared" si="261"/>
        <v>0</v>
      </c>
      <c r="S143" s="13">
        <v>0</v>
      </c>
      <c r="T143" s="13">
        <v>0</v>
      </c>
      <c r="U143" s="13" t="str">
        <f t="shared" si="262"/>
        <v>0%</v>
      </c>
      <c r="V143" s="11"/>
      <c r="W143" s="12">
        <f t="shared" si="263"/>
        <v>0</v>
      </c>
      <c r="X143" s="13">
        <v>0</v>
      </c>
      <c r="Y143" s="13">
        <v>0</v>
      </c>
      <c r="Z143" s="13" t="str">
        <f t="shared" si="264"/>
        <v>0%</v>
      </c>
      <c r="AA143" s="11"/>
      <c r="AB143" s="12">
        <f t="shared" si="265"/>
        <v>0</v>
      </c>
      <c r="AC143" s="13">
        <v>0</v>
      </c>
      <c r="AD143" s="13">
        <v>0</v>
      </c>
      <c r="AE143" s="13" t="str">
        <f t="shared" si="266"/>
        <v>0%</v>
      </c>
      <c r="AF143" s="11"/>
      <c r="AG143" s="12">
        <f t="shared" si="267"/>
        <v>0</v>
      </c>
      <c r="AH143" s="13">
        <v>0</v>
      </c>
      <c r="AI143" s="13">
        <v>0</v>
      </c>
      <c r="AJ143" s="13" t="str">
        <f t="shared" si="268"/>
        <v>0%</v>
      </c>
      <c r="AK143" s="11"/>
      <c r="AL143" s="12">
        <f t="shared" si="269"/>
        <v>0</v>
      </c>
      <c r="AM143" s="13">
        <v>0</v>
      </c>
      <c r="AN143" s="13">
        <v>0</v>
      </c>
      <c r="AO143" s="13" t="str">
        <f t="shared" si="270"/>
        <v>0%</v>
      </c>
      <c r="AP143" s="11"/>
      <c r="AQ143" s="12">
        <f t="shared" si="271"/>
        <v>0</v>
      </c>
      <c r="AR143" s="13">
        <v>0</v>
      </c>
      <c r="AS143" s="13">
        <v>0</v>
      </c>
      <c r="AT143" s="13" t="str">
        <f t="shared" si="272"/>
        <v>0%</v>
      </c>
      <c r="AU143" s="11"/>
      <c r="AV143" s="12">
        <f t="shared" si="273"/>
        <v>0</v>
      </c>
      <c r="AW143" s="13">
        <v>0</v>
      </c>
      <c r="AX143" s="13">
        <v>0</v>
      </c>
      <c r="AY143" s="13" t="str">
        <f t="shared" si="274"/>
        <v>0%</v>
      </c>
      <c r="AZ143" s="11"/>
      <c r="BA143" s="12">
        <f t="shared" si="275"/>
        <v>0</v>
      </c>
      <c r="BB143" s="13">
        <v>0</v>
      </c>
      <c r="BC143" s="13">
        <v>0</v>
      </c>
      <c r="BD143" s="13" t="str">
        <f t="shared" si="276"/>
        <v>0%</v>
      </c>
      <c r="BE143" s="11"/>
      <c r="BF143" s="12">
        <f t="shared" si="277"/>
        <v>0</v>
      </c>
      <c r="BG143" s="13">
        <v>0</v>
      </c>
      <c r="BH143" s="13">
        <v>0</v>
      </c>
      <c r="BI143" s="13" t="str">
        <f t="shared" si="278"/>
        <v>0%</v>
      </c>
      <c r="BJ143" s="11"/>
      <c r="BK143" s="12">
        <f t="shared" si="279"/>
        <v>0</v>
      </c>
      <c r="BL143" s="13">
        <v>0</v>
      </c>
      <c r="BM143" s="13">
        <v>0</v>
      </c>
      <c r="BN143" s="13" t="str">
        <f t="shared" si="280"/>
        <v>0%</v>
      </c>
      <c r="BO143" s="11"/>
      <c r="BP143" s="12">
        <f t="shared" si="281"/>
        <v>0</v>
      </c>
      <c r="BQ143" s="13">
        <v>0</v>
      </c>
      <c r="BR143" s="13">
        <v>0</v>
      </c>
      <c r="BS143" s="13" t="str">
        <f t="shared" si="282"/>
        <v>0%</v>
      </c>
      <c r="BT143" s="11"/>
      <c r="BU143" s="12">
        <f t="shared" si="283"/>
        <v>1</v>
      </c>
      <c r="BV143" s="13">
        <v>1</v>
      </c>
      <c r="BW143" s="13">
        <v>0</v>
      </c>
      <c r="BX143" s="13" t="str">
        <f t="shared" si="284"/>
        <v>100%</v>
      </c>
      <c r="BY143" s="11"/>
      <c r="BZ143" s="12">
        <f t="shared" si="285"/>
        <v>0</v>
      </c>
      <c r="CA143" s="13">
        <v>0</v>
      </c>
      <c r="CB143" s="13">
        <v>0</v>
      </c>
      <c r="CC143" s="13" t="str">
        <f t="shared" si="286"/>
        <v>0%</v>
      </c>
      <c r="CD143" s="11"/>
      <c r="CE143" s="12">
        <f t="shared" si="287"/>
        <v>0</v>
      </c>
      <c r="CF143" s="13">
        <v>0</v>
      </c>
      <c r="CG143" s="13">
        <v>0</v>
      </c>
      <c r="CH143" s="13" t="str">
        <f t="shared" si="288"/>
        <v>0%</v>
      </c>
      <c r="CI143" s="11"/>
      <c r="CJ143" s="12">
        <f t="shared" si="289"/>
        <v>0</v>
      </c>
      <c r="CK143" s="13">
        <v>0</v>
      </c>
      <c r="CL143" s="13">
        <v>0</v>
      </c>
      <c r="CM143" s="13" t="str">
        <f t="shared" si="290"/>
        <v>0%</v>
      </c>
      <c r="CN143" s="11"/>
      <c r="CO143" s="12">
        <f t="shared" si="291"/>
        <v>0</v>
      </c>
      <c r="CP143" s="13">
        <v>0</v>
      </c>
      <c r="CQ143" s="13">
        <v>0</v>
      </c>
      <c r="CR143" s="13" t="str">
        <f t="shared" si="292"/>
        <v>0%</v>
      </c>
      <c r="CS143" s="11"/>
      <c r="CT143" s="12">
        <f t="shared" si="293"/>
        <v>0</v>
      </c>
      <c r="CU143" s="13">
        <v>0</v>
      </c>
      <c r="CV143" s="13">
        <v>0</v>
      </c>
      <c r="CW143" s="13" t="str">
        <f t="shared" si="294"/>
        <v>0%</v>
      </c>
      <c r="CX143" s="11"/>
      <c r="CY143" s="12">
        <f t="shared" si="295"/>
        <v>0</v>
      </c>
      <c r="CZ143" s="13">
        <v>0</v>
      </c>
      <c r="DA143" s="13">
        <v>0</v>
      </c>
      <c r="DB143" s="13" t="str">
        <f t="shared" si="296"/>
        <v>0%</v>
      </c>
      <c r="DC143" s="11"/>
      <c r="DD143" s="12">
        <f t="shared" si="297"/>
        <v>0</v>
      </c>
      <c r="DE143" s="13">
        <v>0</v>
      </c>
      <c r="DF143" s="13">
        <v>0</v>
      </c>
      <c r="DG143" s="13" t="str">
        <f t="shared" si="298"/>
        <v>0%</v>
      </c>
      <c r="DH143" s="11"/>
      <c r="DI143" s="12">
        <f t="shared" si="299"/>
        <v>0</v>
      </c>
      <c r="DJ143" s="13">
        <v>0</v>
      </c>
      <c r="DK143" s="13">
        <v>0</v>
      </c>
      <c r="DL143" s="13" t="str">
        <f t="shared" si="300"/>
        <v>0%</v>
      </c>
      <c r="DM143" s="11"/>
      <c r="DN143" s="12">
        <f t="shared" si="301"/>
        <v>0</v>
      </c>
      <c r="DO143" s="13">
        <v>0</v>
      </c>
      <c r="DP143" s="13">
        <v>0</v>
      </c>
      <c r="DQ143" s="13" t="str">
        <f t="shared" si="302"/>
        <v>0%</v>
      </c>
      <c r="DR143" s="11"/>
      <c r="DS143" s="12">
        <f t="shared" si="303"/>
        <v>0</v>
      </c>
      <c r="DT143" s="13">
        <v>0</v>
      </c>
      <c r="DU143" s="13">
        <v>0</v>
      </c>
      <c r="DV143" s="13" t="str">
        <f t="shared" si="304"/>
        <v>0%</v>
      </c>
      <c r="DW143" s="11"/>
      <c r="DX143" s="12">
        <f t="shared" si="305"/>
        <v>0</v>
      </c>
      <c r="DY143" s="13">
        <v>0</v>
      </c>
      <c r="DZ143" s="13">
        <v>0</v>
      </c>
      <c r="EA143" s="13" t="str">
        <f t="shared" si="306"/>
        <v>0%</v>
      </c>
      <c r="EB143" s="11"/>
      <c r="EC143" s="12">
        <f t="shared" si="307"/>
        <v>0</v>
      </c>
      <c r="ED143" s="13">
        <v>0</v>
      </c>
      <c r="EE143" s="13">
        <v>0</v>
      </c>
      <c r="EF143" s="13" t="str">
        <f t="shared" si="308"/>
        <v>0%</v>
      </c>
      <c r="EG143" s="11"/>
      <c r="EH143" s="12">
        <f t="shared" si="309"/>
        <v>0</v>
      </c>
      <c r="EI143" s="13">
        <v>0</v>
      </c>
      <c r="EJ143" s="13">
        <v>0</v>
      </c>
      <c r="EK143" s="13" t="str">
        <f t="shared" si="310"/>
        <v>0%</v>
      </c>
      <c r="EL143" s="11"/>
      <c r="EM143" s="12">
        <f t="shared" si="311"/>
        <v>0</v>
      </c>
      <c r="EN143" s="13">
        <v>0</v>
      </c>
      <c r="EO143" s="13">
        <v>0</v>
      </c>
      <c r="EP143" s="13" t="str">
        <f t="shared" si="312"/>
        <v>0%</v>
      </c>
      <c r="EQ143" s="14"/>
      <c r="ER143" s="12">
        <f t="shared" si="313"/>
        <v>0</v>
      </c>
      <c r="ES143" s="13">
        <v>0</v>
      </c>
      <c r="ET143" s="13">
        <v>0</v>
      </c>
      <c r="EU143" s="13" t="str">
        <f t="shared" si="314"/>
        <v>0%</v>
      </c>
      <c r="EV143" s="3"/>
    </row>
    <row r="144" spans="1:152" x14ac:dyDescent="0.25">
      <c r="A144" s="12" t="s">
        <v>160</v>
      </c>
      <c r="B144" s="11"/>
      <c r="C144" s="12">
        <f t="shared" si="256"/>
        <v>0</v>
      </c>
      <c r="D144" s="12">
        <f t="shared" si="254"/>
        <v>0</v>
      </c>
      <c r="E144" s="12">
        <f t="shared" si="254"/>
        <v>0</v>
      </c>
      <c r="F144" s="13" t="str">
        <f t="shared" si="255"/>
        <v>0%</v>
      </c>
      <c r="G144" s="11"/>
      <c r="H144" s="12">
        <f t="shared" si="257"/>
        <v>0</v>
      </c>
      <c r="I144" s="13">
        <v>0</v>
      </c>
      <c r="J144" s="13">
        <v>0</v>
      </c>
      <c r="K144" s="13" t="str">
        <f t="shared" si="258"/>
        <v>0%</v>
      </c>
      <c r="L144" s="11"/>
      <c r="M144" s="12">
        <f t="shared" si="259"/>
        <v>0</v>
      </c>
      <c r="N144" s="13">
        <v>0</v>
      </c>
      <c r="O144" s="13">
        <v>0</v>
      </c>
      <c r="P144" s="13" t="str">
        <f t="shared" si="260"/>
        <v>0%</v>
      </c>
      <c r="Q144" s="11"/>
      <c r="R144" s="12">
        <f t="shared" si="261"/>
        <v>0</v>
      </c>
      <c r="S144" s="13">
        <v>0</v>
      </c>
      <c r="T144" s="13">
        <v>0</v>
      </c>
      <c r="U144" s="13" t="str">
        <f t="shared" si="262"/>
        <v>0%</v>
      </c>
      <c r="V144" s="11"/>
      <c r="W144" s="12">
        <f t="shared" si="263"/>
        <v>0</v>
      </c>
      <c r="X144" s="13">
        <v>0</v>
      </c>
      <c r="Y144" s="13">
        <v>0</v>
      </c>
      <c r="Z144" s="13" t="str">
        <f t="shared" si="264"/>
        <v>0%</v>
      </c>
      <c r="AA144" s="11"/>
      <c r="AB144" s="12">
        <f t="shared" si="265"/>
        <v>0</v>
      </c>
      <c r="AC144" s="13">
        <v>0</v>
      </c>
      <c r="AD144" s="13">
        <v>0</v>
      </c>
      <c r="AE144" s="13" t="str">
        <f t="shared" si="266"/>
        <v>0%</v>
      </c>
      <c r="AF144" s="11"/>
      <c r="AG144" s="12">
        <f t="shared" si="267"/>
        <v>0</v>
      </c>
      <c r="AH144" s="13">
        <v>0</v>
      </c>
      <c r="AI144" s="13">
        <v>0</v>
      </c>
      <c r="AJ144" s="13" t="str">
        <f t="shared" si="268"/>
        <v>0%</v>
      </c>
      <c r="AK144" s="11"/>
      <c r="AL144" s="12">
        <f t="shared" si="269"/>
        <v>0</v>
      </c>
      <c r="AM144" s="13">
        <v>0</v>
      </c>
      <c r="AN144" s="13">
        <v>0</v>
      </c>
      <c r="AO144" s="13" t="str">
        <f t="shared" si="270"/>
        <v>0%</v>
      </c>
      <c r="AP144" s="11"/>
      <c r="AQ144" s="12">
        <f t="shared" si="271"/>
        <v>0</v>
      </c>
      <c r="AR144" s="13">
        <v>0</v>
      </c>
      <c r="AS144" s="13">
        <v>0</v>
      </c>
      <c r="AT144" s="13" t="str">
        <f t="shared" si="272"/>
        <v>0%</v>
      </c>
      <c r="AU144" s="11"/>
      <c r="AV144" s="12">
        <f t="shared" si="273"/>
        <v>0</v>
      </c>
      <c r="AW144" s="13">
        <v>0</v>
      </c>
      <c r="AX144" s="13">
        <v>0</v>
      </c>
      <c r="AY144" s="13" t="str">
        <f t="shared" si="274"/>
        <v>0%</v>
      </c>
      <c r="AZ144" s="11"/>
      <c r="BA144" s="12">
        <f t="shared" si="275"/>
        <v>0</v>
      </c>
      <c r="BB144" s="13">
        <v>0</v>
      </c>
      <c r="BC144" s="13">
        <v>0</v>
      </c>
      <c r="BD144" s="13" t="str">
        <f t="shared" si="276"/>
        <v>0%</v>
      </c>
      <c r="BE144" s="11"/>
      <c r="BF144" s="12">
        <f t="shared" si="277"/>
        <v>0</v>
      </c>
      <c r="BG144" s="13">
        <v>0</v>
      </c>
      <c r="BH144" s="13">
        <v>0</v>
      </c>
      <c r="BI144" s="13" t="str">
        <f t="shared" si="278"/>
        <v>0%</v>
      </c>
      <c r="BJ144" s="11"/>
      <c r="BK144" s="12">
        <f t="shared" si="279"/>
        <v>0</v>
      </c>
      <c r="BL144" s="13">
        <v>0</v>
      </c>
      <c r="BM144" s="13">
        <v>0</v>
      </c>
      <c r="BN144" s="13" t="str">
        <f t="shared" si="280"/>
        <v>0%</v>
      </c>
      <c r="BO144" s="11"/>
      <c r="BP144" s="12">
        <f t="shared" si="281"/>
        <v>0</v>
      </c>
      <c r="BQ144" s="13">
        <v>0</v>
      </c>
      <c r="BR144" s="13">
        <v>0</v>
      </c>
      <c r="BS144" s="13" t="str">
        <f t="shared" si="282"/>
        <v>0%</v>
      </c>
      <c r="BT144" s="11"/>
      <c r="BU144" s="12">
        <f t="shared" si="283"/>
        <v>0</v>
      </c>
      <c r="BV144" s="13">
        <v>0</v>
      </c>
      <c r="BW144" s="13">
        <v>0</v>
      </c>
      <c r="BX144" s="13" t="str">
        <f t="shared" si="284"/>
        <v>0%</v>
      </c>
      <c r="BY144" s="11"/>
      <c r="BZ144" s="12">
        <f t="shared" si="285"/>
        <v>0</v>
      </c>
      <c r="CA144" s="13">
        <v>0</v>
      </c>
      <c r="CB144" s="13">
        <v>0</v>
      </c>
      <c r="CC144" s="13" t="str">
        <f t="shared" si="286"/>
        <v>0%</v>
      </c>
      <c r="CD144" s="11"/>
      <c r="CE144" s="12">
        <f t="shared" si="287"/>
        <v>0</v>
      </c>
      <c r="CF144" s="13">
        <v>0</v>
      </c>
      <c r="CG144" s="13">
        <v>0</v>
      </c>
      <c r="CH144" s="13" t="str">
        <f t="shared" si="288"/>
        <v>0%</v>
      </c>
      <c r="CI144" s="11"/>
      <c r="CJ144" s="12">
        <f t="shared" si="289"/>
        <v>0</v>
      </c>
      <c r="CK144" s="13">
        <v>0</v>
      </c>
      <c r="CL144" s="13">
        <v>0</v>
      </c>
      <c r="CM144" s="13" t="str">
        <f t="shared" si="290"/>
        <v>0%</v>
      </c>
      <c r="CN144" s="11"/>
      <c r="CO144" s="12">
        <f t="shared" si="291"/>
        <v>0</v>
      </c>
      <c r="CP144" s="13">
        <v>0</v>
      </c>
      <c r="CQ144" s="13">
        <v>0</v>
      </c>
      <c r="CR144" s="13" t="str">
        <f t="shared" si="292"/>
        <v>0%</v>
      </c>
      <c r="CS144" s="11"/>
      <c r="CT144" s="12">
        <f t="shared" si="293"/>
        <v>0</v>
      </c>
      <c r="CU144" s="13">
        <v>0</v>
      </c>
      <c r="CV144" s="13">
        <v>0</v>
      </c>
      <c r="CW144" s="13" t="str">
        <f t="shared" si="294"/>
        <v>0%</v>
      </c>
      <c r="CX144" s="11"/>
      <c r="CY144" s="12">
        <f t="shared" si="295"/>
        <v>0</v>
      </c>
      <c r="CZ144" s="13">
        <v>0</v>
      </c>
      <c r="DA144" s="13">
        <v>0</v>
      </c>
      <c r="DB144" s="13" t="str">
        <f t="shared" si="296"/>
        <v>0%</v>
      </c>
      <c r="DC144" s="11"/>
      <c r="DD144" s="12">
        <f t="shared" si="297"/>
        <v>0</v>
      </c>
      <c r="DE144" s="13">
        <v>0</v>
      </c>
      <c r="DF144" s="13">
        <v>0</v>
      </c>
      <c r="DG144" s="13" t="str">
        <f t="shared" si="298"/>
        <v>0%</v>
      </c>
      <c r="DH144" s="11"/>
      <c r="DI144" s="12">
        <f t="shared" si="299"/>
        <v>0</v>
      </c>
      <c r="DJ144" s="13">
        <v>0</v>
      </c>
      <c r="DK144" s="13">
        <v>0</v>
      </c>
      <c r="DL144" s="13" t="str">
        <f t="shared" si="300"/>
        <v>0%</v>
      </c>
      <c r="DM144" s="11"/>
      <c r="DN144" s="12">
        <f t="shared" si="301"/>
        <v>0</v>
      </c>
      <c r="DO144" s="13">
        <v>0</v>
      </c>
      <c r="DP144" s="13">
        <v>0</v>
      </c>
      <c r="DQ144" s="13" t="str">
        <f t="shared" si="302"/>
        <v>0%</v>
      </c>
      <c r="DR144" s="11"/>
      <c r="DS144" s="12">
        <f t="shared" si="303"/>
        <v>0</v>
      </c>
      <c r="DT144" s="13">
        <v>0</v>
      </c>
      <c r="DU144" s="13">
        <v>0</v>
      </c>
      <c r="DV144" s="13" t="str">
        <f t="shared" si="304"/>
        <v>0%</v>
      </c>
      <c r="DW144" s="11"/>
      <c r="DX144" s="12">
        <f t="shared" si="305"/>
        <v>0</v>
      </c>
      <c r="DY144" s="13">
        <v>0</v>
      </c>
      <c r="DZ144" s="13">
        <v>0</v>
      </c>
      <c r="EA144" s="13" t="str">
        <f t="shared" si="306"/>
        <v>0%</v>
      </c>
      <c r="EB144" s="11"/>
      <c r="EC144" s="12">
        <f t="shared" si="307"/>
        <v>0</v>
      </c>
      <c r="ED144" s="13">
        <v>0</v>
      </c>
      <c r="EE144" s="13">
        <v>0</v>
      </c>
      <c r="EF144" s="13" t="str">
        <f t="shared" si="308"/>
        <v>0%</v>
      </c>
      <c r="EG144" s="11"/>
      <c r="EH144" s="12">
        <f t="shared" si="309"/>
        <v>0</v>
      </c>
      <c r="EI144" s="13">
        <v>0</v>
      </c>
      <c r="EJ144" s="13">
        <v>0</v>
      </c>
      <c r="EK144" s="13" t="str">
        <f t="shared" si="310"/>
        <v>0%</v>
      </c>
      <c r="EL144" s="11"/>
      <c r="EM144" s="12">
        <f t="shared" si="311"/>
        <v>0</v>
      </c>
      <c r="EN144" s="13">
        <v>0</v>
      </c>
      <c r="EO144" s="13">
        <v>0</v>
      </c>
      <c r="EP144" s="13" t="str">
        <f t="shared" si="312"/>
        <v>0%</v>
      </c>
      <c r="EQ144" s="14"/>
      <c r="ER144" s="12">
        <f t="shared" si="313"/>
        <v>0</v>
      </c>
      <c r="ES144" s="13">
        <v>0</v>
      </c>
      <c r="ET144" s="13">
        <v>0</v>
      </c>
      <c r="EU144" s="13" t="str">
        <f t="shared" si="314"/>
        <v>0%</v>
      </c>
      <c r="EV144" s="3"/>
    </row>
    <row r="145" spans="1:152" x14ac:dyDescent="0.25">
      <c r="A145" s="12" t="s">
        <v>161</v>
      </c>
      <c r="B145" s="11"/>
      <c r="C145" s="12">
        <f t="shared" si="256"/>
        <v>1</v>
      </c>
      <c r="D145" s="12">
        <f t="shared" si="254"/>
        <v>0</v>
      </c>
      <c r="E145" s="12">
        <f t="shared" si="254"/>
        <v>1</v>
      </c>
      <c r="F145" s="13" t="str">
        <f t="shared" si="255"/>
        <v>0%</v>
      </c>
      <c r="G145" s="11"/>
      <c r="H145" s="12">
        <f t="shared" si="257"/>
        <v>0</v>
      </c>
      <c r="I145" s="13">
        <v>0</v>
      </c>
      <c r="J145" s="13">
        <v>0</v>
      </c>
      <c r="K145" s="13" t="str">
        <f t="shared" si="258"/>
        <v>0%</v>
      </c>
      <c r="L145" s="11"/>
      <c r="M145" s="12">
        <f t="shared" si="259"/>
        <v>0</v>
      </c>
      <c r="N145" s="13">
        <v>0</v>
      </c>
      <c r="O145" s="13">
        <v>0</v>
      </c>
      <c r="P145" s="13" t="str">
        <f t="shared" si="260"/>
        <v>0%</v>
      </c>
      <c r="Q145" s="11"/>
      <c r="R145" s="12">
        <f t="shared" si="261"/>
        <v>0</v>
      </c>
      <c r="S145" s="13">
        <v>0</v>
      </c>
      <c r="T145" s="13">
        <v>0</v>
      </c>
      <c r="U145" s="13" t="str">
        <f t="shared" si="262"/>
        <v>0%</v>
      </c>
      <c r="V145" s="11"/>
      <c r="W145" s="12">
        <f t="shared" si="263"/>
        <v>0</v>
      </c>
      <c r="X145" s="13">
        <v>0</v>
      </c>
      <c r="Y145" s="13">
        <v>0</v>
      </c>
      <c r="Z145" s="13" t="str">
        <f t="shared" si="264"/>
        <v>0%</v>
      </c>
      <c r="AA145" s="11"/>
      <c r="AB145" s="12">
        <f t="shared" si="265"/>
        <v>0</v>
      </c>
      <c r="AC145" s="13">
        <v>0</v>
      </c>
      <c r="AD145" s="13">
        <v>0</v>
      </c>
      <c r="AE145" s="13" t="str">
        <f t="shared" si="266"/>
        <v>0%</v>
      </c>
      <c r="AF145" s="11"/>
      <c r="AG145" s="12">
        <f t="shared" si="267"/>
        <v>0</v>
      </c>
      <c r="AH145" s="13">
        <v>0</v>
      </c>
      <c r="AI145" s="13">
        <v>0</v>
      </c>
      <c r="AJ145" s="13" t="str">
        <f t="shared" si="268"/>
        <v>0%</v>
      </c>
      <c r="AK145" s="11"/>
      <c r="AL145" s="12">
        <f t="shared" si="269"/>
        <v>0</v>
      </c>
      <c r="AM145" s="13">
        <v>0</v>
      </c>
      <c r="AN145" s="13">
        <v>0</v>
      </c>
      <c r="AO145" s="13" t="str">
        <f t="shared" si="270"/>
        <v>0%</v>
      </c>
      <c r="AP145" s="11"/>
      <c r="AQ145" s="12">
        <f t="shared" si="271"/>
        <v>0</v>
      </c>
      <c r="AR145" s="13">
        <v>0</v>
      </c>
      <c r="AS145" s="13">
        <v>0</v>
      </c>
      <c r="AT145" s="13" t="str">
        <f t="shared" si="272"/>
        <v>0%</v>
      </c>
      <c r="AU145" s="11"/>
      <c r="AV145" s="12">
        <f t="shared" si="273"/>
        <v>0</v>
      </c>
      <c r="AW145" s="13">
        <v>0</v>
      </c>
      <c r="AX145" s="13">
        <v>0</v>
      </c>
      <c r="AY145" s="13" t="str">
        <f t="shared" si="274"/>
        <v>0%</v>
      </c>
      <c r="AZ145" s="11"/>
      <c r="BA145" s="12">
        <f t="shared" si="275"/>
        <v>0</v>
      </c>
      <c r="BB145" s="13">
        <v>0</v>
      </c>
      <c r="BC145" s="13">
        <v>0</v>
      </c>
      <c r="BD145" s="13" t="str">
        <f t="shared" si="276"/>
        <v>0%</v>
      </c>
      <c r="BE145" s="11"/>
      <c r="BF145" s="12">
        <f t="shared" si="277"/>
        <v>0</v>
      </c>
      <c r="BG145" s="13">
        <v>0</v>
      </c>
      <c r="BH145" s="13">
        <v>0</v>
      </c>
      <c r="BI145" s="13" t="str">
        <f t="shared" si="278"/>
        <v>0%</v>
      </c>
      <c r="BJ145" s="11"/>
      <c r="BK145" s="12">
        <f t="shared" si="279"/>
        <v>0</v>
      </c>
      <c r="BL145" s="13">
        <v>0</v>
      </c>
      <c r="BM145" s="13">
        <v>0</v>
      </c>
      <c r="BN145" s="13" t="str">
        <f t="shared" si="280"/>
        <v>0%</v>
      </c>
      <c r="BO145" s="11"/>
      <c r="BP145" s="12">
        <f t="shared" si="281"/>
        <v>0</v>
      </c>
      <c r="BQ145" s="13">
        <v>0</v>
      </c>
      <c r="BR145" s="13">
        <v>0</v>
      </c>
      <c r="BS145" s="13" t="str">
        <f t="shared" si="282"/>
        <v>0%</v>
      </c>
      <c r="BT145" s="11"/>
      <c r="BU145" s="12">
        <f t="shared" si="283"/>
        <v>1</v>
      </c>
      <c r="BV145" s="13">
        <v>0</v>
      </c>
      <c r="BW145" s="13">
        <v>1</v>
      </c>
      <c r="BX145" s="13" t="str">
        <f t="shared" si="284"/>
        <v>0%</v>
      </c>
      <c r="BY145" s="11"/>
      <c r="BZ145" s="12">
        <f t="shared" si="285"/>
        <v>0</v>
      </c>
      <c r="CA145" s="13">
        <v>0</v>
      </c>
      <c r="CB145" s="13">
        <v>0</v>
      </c>
      <c r="CC145" s="13" t="str">
        <f t="shared" si="286"/>
        <v>0%</v>
      </c>
      <c r="CD145" s="11"/>
      <c r="CE145" s="12">
        <f t="shared" si="287"/>
        <v>0</v>
      </c>
      <c r="CF145" s="13">
        <v>0</v>
      </c>
      <c r="CG145" s="13">
        <v>0</v>
      </c>
      <c r="CH145" s="13" t="str">
        <f t="shared" si="288"/>
        <v>0%</v>
      </c>
      <c r="CI145" s="11"/>
      <c r="CJ145" s="12">
        <f t="shared" si="289"/>
        <v>0</v>
      </c>
      <c r="CK145" s="13">
        <v>0</v>
      </c>
      <c r="CL145" s="13">
        <v>0</v>
      </c>
      <c r="CM145" s="13" t="str">
        <f t="shared" si="290"/>
        <v>0%</v>
      </c>
      <c r="CN145" s="11"/>
      <c r="CO145" s="12">
        <f t="shared" si="291"/>
        <v>0</v>
      </c>
      <c r="CP145" s="13">
        <v>0</v>
      </c>
      <c r="CQ145" s="13">
        <v>0</v>
      </c>
      <c r="CR145" s="13" t="str">
        <f t="shared" si="292"/>
        <v>0%</v>
      </c>
      <c r="CS145" s="11"/>
      <c r="CT145" s="12">
        <f t="shared" si="293"/>
        <v>0</v>
      </c>
      <c r="CU145" s="13">
        <v>0</v>
      </c>
      <c r="CV145" s="13">
        <v>0</v>
      </c>
      <c r="CW145" s="13" t="str">
        <f t="shared" si="294"/>
        <v>0%</v>
      </c>
      <c r="CX145" s="11"/>
      <c r="CY145" s="12">
        <f t="shared" si="295"/>
        <v>0</v>
      </c>
      <c r="CZ145" s="13">
        <v>0</v>
      </c>
      <c r="DA145" s="13">
        <v>0</v>
      </c>
      <c r="DB145" s="13" t="str">
        <f t="shared" si="296"/>
        <v>0%</v>
      </c>
      <c r="DC145" s="11"/>
      <c r="DD145" s="12">
        <f t="shared" si="297"/>
        <v>0</v>
      </c>
      <c r="DE145" s="13">
        <v>0</v>
      </c>
      <c r="DF145" s="13">
        <v>0</v>
      </c>
      <c r="DG145" s="13" t="str">
        <f t="shared" si="298"/>
        <v>0%</v>
      </c>
      <c r="DH145" s="11"/>
      <c r="DI145" s="12">
        <f t="shared" si="299"/>
        <v>0</v>
      </c>
      <c r="DJ145" s="13">
        <v>0</v>
      </c>
      <c r="DK145" s="13">
        <v>0</v>
      </c>
      <c r="DL145" s="13" t="str">
        <f t="shared" si="300"/>
        <v>0%</v>
      </c>
      <c r="DM145" s="11"/>
      <c r="DN145" s="12">
        <f t="shared" si="301"/>
        <v>0</v>
      </c>
      <c r="DO145" s="13">
        <v>0</v>
      </c>
      <c r="DP145" s="13">
        <v>0</v>
      </c>
      <c r="DQ145" s="13" t="str">
        <f t="shared" si="302"/>
        <v>0%</v>
      </c>
      <c r="DR145" s="11"/>
      <c r="DS145" s="12">
        <f t="shared" si="303"/>
        <v>0</v>
      </c>
      <c r="DT145" s="13">
        <v>0</v>
      </c>
      <c r="DU145" s="13">
        <v>0</v>
      </c>
      <c r="DV145" s="13" t="str">
        <f t="shared" si="304"/>
        <v>0%</v>
      </c>
      <c r="DW145" s="11"/>
      <c r="DX145" s="12">
        <f t="shared" si="305"/>
        <v>0</v>
      </c>
      <c r="DY145" s="13">
        <v>0</v>
      </c>
      <c r="DZ145" s="13">
        <v>0</v>
      </c>
      <c r="EA145" s="13" t="str">
        <f t="shared" si="306"/>
        <v>0%</v>
      </c>
      <c r="EB145" s="11"/>
      <c r="EC145" s="12">
        <f t="shared" si="307"/>
        <v>0</v>
      </c>
      <c r="ED145" s="13">
        <v>0</v>
      </c>
      <c r="EE145" s="13">
        <v>0</v>
      </c>
      <c r="EF145" s="13" t="str">
        <f t="shared" si="308"/>
        <v>0%</v>
      </c>
      <c r="EG145" s="11"/>
      <c r="EH145" s="12">
        <f t="shared" si="309"/>
        <v>0</v>
      </c>
      <c r="EI145" s="13">
        <v>0</v>
      </c>
      <c r="EJ145" s="13">
        <v>0</v>
      </c>
      <c r="EK145" s="13" t="str">
        <f t="shared" si="310"/>
        <v>0%</v>
      </c>
      <c r="EL145" s="11"/>
      <c r="EM145" s="12">
        <f t="shared" si="311"/>
        <v>0</v>
      </c>
      <c r="EN145" s="13">
        <v>0</v>
      </c>
      <c r="EO145" s="13">
        <v>0</v>
      </c>
      <c r="EP145" s="13" t="str">
        <f t="shared" si="312"/>
        <v>0%</v>
      </c>
      <c r="EQ145" s="14"/>
      <c r="ER145" s="12">
        <f t="shared" si="313"/>
        <v>0</v>
      </c>
      <c r="ES145" s="13">
        <v>0</v>
      </c>
      <c r="ET145" s="13">
        <v>0</v>
      </c>
      <c r="EU145" s="13" t="str">
        <f t="shared" si="314"/>
        <v>0%</v>
      </c>
      <c r="EV145" s="3"/>
    </row>
    <row r="146" spans="1:152" x14ac:dyDescent="0.25">
      <c r="A146" s="12" t="s">
        <v>162</v>
      </c>
      <c r="B146" s="11"/>
      <c r="C146" s="12">
        <f t="shared" si="256"/>
        <v>1</v>
      </c>
      <c r="D146" s="12">
        <f t="shared" si="254"/>
        <v>1</v>
      </c>
      <c r="E146" s="12">
        <f t="shared" si="254"/>
        <v>0</v>
      </c>
      <c r="F146" s="13" t="str">
        <f t="shared" si="255"/>
        <v>100%</v>
      </c>
      <c r="G146" s="11"/>
      <c r="H146" s="12">
        <f t="shared" si="257"/>
        <v>0</v>
      </c>
      <c r="I146" s="13">
        <v>0</v>
      </c>
      <c r="J146" s="13">
        <v>0</v>
      </c>
      <c r="K146" s="13" t="str">
        <f t="shared" si="258"/>
        <v>0%</v>
      </c>
      <c r="L146" s="11"/>
      <c r="M146" s="12">
        <f t="shared" si="259"/>
        <v>0</v>
      </c>
      <c r="N146" s="13">
        <v>0</v>
      </c>
      <c r="O146" s="13">
        <v>0</v>
      </c>
      <c r="P146" s="13" t="str">
        <f t="shared" si="260"/>
        <v>0%</v>
      </c>
      <c r="Q146" s="11"/>
      <c r="R146" s="12">
        <f t="shared" si="261"/>
        <v>0</v>
      </c>
      <c r="S146" s="13">
        <v>0</v>
      </c>
      <c r="T146" s="13">
        <v>0</v>
      </c>
      <c r="U146" s="13" t="str">
        <f t="shared" si="262"/>
        <v>0%</v>
      </c>
      <c r="V146" s="11"/>
      <c r="W146" s="12">
        <f t="shared" si="263"/>
        <v>1</v>
      </c>
      <c r="X146" s="13">
        <v>1</v>
      </c>
      <c r="Y146" s="13">
        <v>0</v>
      </c>
      <c r="Z146" s="13" t="str">
        <f t="shared" si="264"/>
        <v>100%</v>
      </c>
      <c r="AA146" s="11"/>
      <c r="AB146" s="12">
        <f t="shared" si="265"/>
        <v>0</v>
      </c>
      <c r="AC146" s="13">
        <v>0</v>
      </c>
      <c r="AD146" s="13">
        <v>0</v>
      </c>
      <c r="AE146" s="13" t="str">
        <f t="shared" si="266"/>
        <v>0%</v>
      </c>
      <c r="AF146" s="11"/>
      <c r="AG146" s="12">
        <f t="shared" si="267"/>
        <v>0</v>
      </c>
      <c r="AH146" s="13">
        <v>0</v>
      </c>
      <c r="AI146" s="13">
        <v>0</v>
      </c>
      <c r="AJ146" s="13" t="str">
        <f t="shared" si="268"/>
        <v>0%</v>
      </c>
      <c r="AK146" s="11"/>
      <c r="AL146" s="12">
        <f t="shared" si="269"/>
        <v>0</v>
      </c>
      <c r="AM146" s="13">
        <v>0</v>
      </c>
      <c r="AN146" s="13">
        <v>0</v>
      </c>
      <c r="AO146" s="13" t="str">
        <f t="shared" si="270"/>
        <v>0%</v>
      </c>
      <c r="AP146" s="11"/>
      <c r="AQ146" s="12">
        <f t="shared" si="271"/>
        <v>0</v>
      </c>
      <c r="AR146" s="13">
        <v>0</v>
      </c>
      <c r="AS146" s="13">
        <v>0</v>
      </c>
      <c r="AT146" s="13" t="str">
        <f t="shared" si="272"/>
        <v>0%</v>
      </c>
      <c r="AU146" s="11"/>
      <c r="AV146" s="12">
        <f t="shared" si="273"/>
        <v>0</v>
      </c>
      <c r="AW146" s="13">
        <v>0</v>
      </c>
      <c r="AX146" s="13">
        <v>0</v>
      </c>
      <c r="AY146" s="13" t="str">
        <f t="shared" si="274"/>
        <v>0%</v>
      </c>
      <c r="AZ146" s="11"/>
      <c r="BA146" s="12">
        <f t="shared" si="275"/>
        <v>0</v>
      </c>
      <c r="BB146" s="13">
        <v>0</v>
      </c>
      <c r="BC146" s="13">
        <v>0</v>
      </c>
      <c r="BD146" s="13" t="str">
        <f t="shared" si="276"/>
        <v>0%</v>
      </c>
      <c r="BE146" s="11"/>
      <c r="BF146" s="12">
        <f t="shared" si="277"/>
        <v>0</v>
      </c>
      <c r="BG146" s="13">
        <v>0</v>
      </c>
      <c r="BH146" s="13">
        <v>0</v>
      </c>
      <c r="BI146" s="13" t="str">
        <f t="shared" si="278"/>
        <v>0%</v>
      </c>
      <c r="BJ146" s="11"/>
      <c r="BK146" s="12">
        <f t="shared" si="279"/>
        <v>0</v>
      </c>
      <c r="BL146" s="13">
        <v>0</v>
      </c>
      <c r="BM146" s="13">
        <v>0</v>
      </c>
      <c r="BN146" s="13" t="str">
        <f t="shared" si="280"/>
        <v>0%</v>
      </c>
      <c r="BO146" s="11"/>
      <c r="BP146" s="12">
        <f t="shared" si="281"/>
        <v>0</v>
      </c>
      <c r="BQ146" s="13">
        <v>0</v>
      </c>
      <c r="BR146" s="13">
        <v>0</v>
      </c>
      <c r="BS146" s="13" t="str">
        <f t="shared" si="282"/>
        <v>0%</v>
      </c>
      <c r="BT146" s="11"/>
      <c r="BU146" s="12">
        <f t="shared" si="283"/>
        <v>0</v>
      </c>
      <c r="BV146" s="13">
        <v>0</v>
      </c>
      <c r="BW146" s="13">
        <v>0</v>
      </c>
      <c r="BX146" s="13" t="str">
        <f t="shared" si="284"/>
        <v>0%</v>
      </c>
      <c r="BY146" s="11"/>
      <c r="BZ146" s="12">
        <f t="shared" si="285"/>
        <v>0</v>
      </c>
      <c r="CA146" s="13">
        <v>0</v>
      </c>
      <c r="CB146" s="13">
        <v>0</v>
      </c>
      <c r="CC146" s="13" t="str">
        <f t="shared" si="286"/>
        <v>0%</v>
      </c>
      <c r="CD146" s="11"/>
      <c r="CE146" s="12">
        <f t="shared" si="287"/>
        <v>0</v>
      </c>
      <c r="CF146" s="13">
        <v>0</v>
      </c>
      <c r="CG146" s="13">
        <v>0</v>
      </c>
      <c r="CH146" s="13" t="str">
        <f t="shared" si="288"/>
        <v>0%</v>
      </c>
      <c r="CI146" s="11"/>
      <c r="CJ146" s="12">
        <f t="shared" si="289"/>
        <v>0</v>
      </c>
      <c r="CK146" s="13">
        <v>0</v>
      </c>
      <c r="CL146" s="13">
        <v>0</v>
      </c>
      <c r="CM146" s="13" t="str">
        <f t="shared" si="290"/>
        <v>0%</v>
      </c>
      <c r="CN146" s="11"/>
      <c r="CO146" s="12">
        <f t="shared" si="291"/>
        <v>0</v>
      </c>
      <c r="CP146" s="13">
        <v>0</v>
      </c>
      <c r="CQ146" s="13">
        <v>0</v>
      </c>
      <c r="CR146" s="13" t="str">
        <f t="shared" si="292"/>
        <v>0%</v>
      </c>
      <c r="CS146" s="11"/>
      <c r="CT146" s="12">
        <f t="shared" si="293"/>
        <v>0</v>
      </c>
      <c r="CU146" s="13">
        <v>0</v>
      </c>
      <c r="CV146" s="13">
        <v>0</v>
      </c>
      <c r="CW146" s="13" t="str">
        <f t="shared" si="294"/>
        <v>0%</v>
      </c>
      <c r="CX146" s="11"/>
      <c r="CY146" s="12">
        <f t="shared" si="295"/>
        <v>0</v>
      </c>
      <c r="CZ146" s="13">
        <v>0</v>
      </c>
      <c r="DA146" s="13">
        <v>0</v>
      </c>
      <c r="DB146" s="13" t="str">
        <f t="shared" si="296"/>
        <v>0%</v>
      </c>
      <c r="DC146" s="11"/>
      <c r="DD146" s="12">
        <f t="shared" si="297"/>
        <v>0</v>
      </c>
      <c r="DE146" s="13">
        <v>0</v>
      </c>
      <c r="DF146" s="13">
        <v>0</v>
      </c>
      <c r="DG146" s="13" t="str">
        <f t="shared" si="298"/>
        <v>0%</v>
      </c>
      <c r="DH146" s="11"/>
      <c r="DI146" s="12">
        <f t="shared" si="299"/>
        <v>0</v>
      </c>
      <c r="DJ146" s="13">
        <v>0</v>
      </c>
      <c r="DK146" s="13">
        <v>0</v>
      </c>
      <c r="DL146" s="13" t="str">
        <f t="shared" si="300"/>
        <v>0%</v>
      </c>
      <c r="DM146" s="11"/>
      <c r="DN146" s="12">
        <f t="shared" si="301"/>
        <v>0</v>
      </c>
      <c r="DO146" s="13">
        <v>0</v>
      </c>
      <c r="DP146" s="13">
        <v>0</v>
      </c>
      <c r="DQ146" s="13" t="str">
        <f t="shared" si="302"/>
        <v>0%</v>
      </c>
      <c r="DR146" s="11"/>
      <c r="DS146" s="12">
        <f t="shared" si="303"/>
        <v>0</v>
      </c>
      <c r="DT146" s="13">
        <v>0</v>
      </c>
      <c r="DU146" s="13">
        <v>0</v>
      </c>
      <c r="DV146" s="13" t="str">
        <f t="shared" si="304"/>
        <v>0%</v>
      </c>
      <c r="DW146" s="11"/>
      <c r="DX146" s="12">
        <f t="shared" si="305"/>
        <v>0</v>
      </c>
      <c r="DY146" s="13">
        <v>0</v>
      </c>
      <c r="DZ146" s="13">
        <v>0</v>
      </c>
      <c r="EA146" s="13" t="str">
        <f t="shared" si="306"/>
        <v>0%</v>
      </c>
      <c r="EB146" s="11"/>
      <c r="EC146" s="12">
        <f t="shared" si="307"/>
        <v>0</v>
      </c>
      <c r="ED146" s="13">
        <v>0</v>
      </c>
      <c r="EE146" s="13">
        <v>0</v>
      </c>
      <c r="EF146" s="13" t="str">
        <f t="shared" si="308"/>
        <v>0%</v>
      </c>
      <c r="EG146" s="11"/>
      <c r="EH146" s="12">
        <f t="shared" si="309"/>
        <v>0</v>
      </c>
      <c r="EI146" s="13">
        <v>0</v>
      </c>
      <c r="EJ146" s="13">
        <v>0</v>
      </c>
      <c r="EK146" s="13" t="str">
        <f t="shared" si="310"/>
        <v>0%</v>
      </c>
      <c r="EL146" s="11"/>
      <c r="EM146" s="12">
        <f t="shared" si="311"/>
        <v>0</v>
      </c>
      <c r="EN146" s="13">
        <v>0</v>
      </c>
      <c r="EO146" s="13">
        <v>0</v>
      </c>
      <c r="EP146" s="13" t="str">
        <f t="shared" si="312"/>
        <v>0%</v>
      </c>
      <c r="EQ146" s="14"/>
      <c r="ER146" s="12">
        <f t="shared" si="313"/>
        <v>0</v>
      </c>
      <c r="ES146" s="13">
        <v>0</v>
      </c>
      <c r="ET146" s="13">
        <v>0</v>
      </c>
      <c r="EU146" s="13" t="str">
        <f t="shared" si="314"/>
        <v>0%</v>
      </c>
      <c r="EV146" s="3"/>
    </row>
    <row r="147" spans="1:152" x14ac:dyDescent="0.25">
      <c r="A147" s="12" t="s">
        <v>163</v>
      </c>
      <c r="B147" s="11"/>
      <c r="C147" s="12">
        <f t="shared" si="256"/>
        <v>0</v>
      </c>
      <c r="D147" s="12">
        <f t="shared" si="254"/>
        <v>0</v>
      </c>
      <c r="E147" s="12">
        <f t="shared" si="254"/>
        <v>0</v>
      </c>
      <c r="F147" s="13" t="str">
        <f t="shared" si="255"/>
        <v>0%</v>
      </c>
      <c r="G147" s="11"/>
      <c r="H147" s="12">
        <f t="shared" si="257"/>
        <v>0</v>
      </c>
      <c r="I147" s="13">
        <v>0</v>
      </c>
      <c r="J147" s="13">
        <v>0</v>
      </c>
      <c r="K147" s="13" t="str">
        <f t="shared" si="258"/>
        <v>0%</v>
      </c>
      <c r="L147" s="11"/>
      <c r="M147" s="12">
        <f t="shared" si="259"/>
        <v>0</v>
      </c>
      <c r="N147" s="13">
        <v>0</v>
      </c>
      <c r="O147" s="13">
        <v>0</v>
      </c>
      <c r="P147" s="13" t="str">
        <f t="shared" si="260"/>
        <v>0%</v>
      </c>
      <c r="Q147" s="11"/>
      <c r="R147" s="12">
        <f t="shared" si="261"/>
        <v>0</v>
      </c>
      <c r="S147" s="13">
        <v>0</v>
      </c>
      <c r="T147" s="13">
        <v>0</v>
      </c>
      <c r="U147" s="13" t="str">
        <f t="shared" si="262"/>
        <v>0%</v>
      </c>
      <c r="V147" s="11"/>
      <c r="W147" s="12">
        <f t="shared" si="263"/>
        <v>0</v>
      </c>
      <c r="X147" s="13">
        <v>0</v>
      </c>
      <c r="Y147" s="13">
        <v>0</v>
      </c>
      <c r="Z147" s="13" t="str">
        <f t="shared" si="264"/>
        <v>0%</v>
      </c>
      <c r="AA147" s="11"/>
      <c r="AB147" s="12">
        <f t="shared" si="265"/>
        <v>0</v>
      </c>
      <c r="AC147" s="13">
        <v>0</v>
      </c>
      <c r="AD147" s="13">
        <v>0</v>
      </c>
      <c r="AE147" s="13" t="str">
        <f t="shared" si="266"/>
        <v>0%</v>
      </c>
      <c r="AF147" s="11"/>
      <c r="AG147" s="12">
        <f t="shared" si="267"/>
        <v>0</v>
      </c>
      <c r="AH147" s="13">
        <v>0</v>
      </c>
      <c r="AI147" s="13">
        <v>0</v>
      </c>
      <c r="AJ147" s="13" t="str">
        <f t="shared" si="268"/>
        <v>0%</v>
      </c>
      <c r="AK147" s="11"/>
      <c r="AL147" s="12">
        <f t="shared" si="269"/>
        <v>0</v>
      </c>
      <c r="AM147" s="13">
        <v>0</v>
      </c>
      <c r="AN147" s="13">
        <v>0</v>
      </c>
      <c r="AO147" s="13" t="str">
        <f t="shared" si="270"/>
        <v>0%</v>
      </c>
      <c r="AP147" s="11"/>
      <c r="AQ147" s="12">
        <f t="shared" si="271"/>
        <v>0</v>
      </c>
      <c r="AR147" s="13">
        <v>0</v>
      </c>
      <c r="AS147" s="13">
        <v>0</v>
      </c>
      <c r="AT147" s="13" t="str">
        <f t="shared" si="272"/>
        <v>0%</v>
      </c>
      <c r="AU147" s="11"/>
      <c r="AV147" s="12">
        <f t="shared" si="273"/>
        <v>0</v>
      </c>
      <c r="AW147" s="13">
        <v>0</v>
      </c>
      <c r="AX147" s="13">
        <v>0</v>
      </c>
      <c r="AY147" s="13" t="str">
        <f t="shared" si="274"/>
        <v>0%</v>
      </c>
      <c r="AZ147" s="11"/>
      <c r="BA147" s="12">
        <f t="shared" si="275"/>
        <v>0</v>
      </c>
      <c r="BB147" s="13">
        <v>0</v>
      </c>
      <c r="BC147" s="13">
        <v>0</v>
      </c>
      <c r="BD147" s="13" t="str">
        <f t="shared" si="276"/>
        <v>0%</v>
      </c>
      <c r="BE147" s="11"/>
      <c r="BF147" s="12">
        <f t="shared" si="277"/>
        <v>0</v>
      </c>
      <c r="BG147" s="13">
        <v>0</v>
      </c>
      <c r="BH147" s="13">
        <v>0</v>
      </c>
      <c r="BI147" s="13" t="str">
        <f t="shared" si="278"/>
        <v>0%</v>
      </c>
      <c r="BJ147" s="11"/>
      <c r="BK147" s="12">
        <f t="shared" si="279"/>
        <v>0</v>
      </c>
      <c r="BL147" s="13">
        <v>0</v>
      </c>
      <c r="BM147" s="13">
        <v>0</v>
      </c>
      <c r="BN147" s="13" t="str">
        <f t="shared" si="280"/>
        <v>0%</v>
      </c>
      <c r="BO147" s="11"/>
      <c r="BP147" s="12">
        <f t="shared" si="281"/>
        <v>0</v>
      </c>
      <c r="BQ147" s="13">
        <v>0</v>
      </c>
      <c r="BR147" s="13">
        <v>0</v>
      </c>
      <c r="BS147" s="13" t="str">
        <f t="shared" si="282"/>
        <v>0%</v>
      </c>
      <c r="BT147" s="11"/>
      <c r="BU147" s="12">
        <f t="shared" si="283"/>
        <v>0</v>
      </c>
      <c r="BV147" s="13">
        <v>0</v>
      </c>
      <c r="BW147" s="13">
        <v>0</v>
      </c>
      <c r="BX147" s="13" t="str">
        <f t="shared" si="284"/>
        <v>0%</v>
      </c>
      <c r="BY147" s="11"/>
      <c r="BZ147" s="12">
        <f t="shared" si="285"/>
        <v>0</v>
      </c>
      <c r="CA147" s="13">
        <v>0</v>
      </c>
      <c r="CB147" s="13">
        <v>0</v>
      </c>
      <c r="CC147" s="13" t="str">
        <f t="shared" si="286"/>
        <v>0%</v>
      </c>
      <c r="CD147" s="11"/>
      <c r="CE147" s="12">
        <f t="shared" si="287"/>
        <v>0</v>
      </c>
      <c r="CF147" s="13">
        <v>0</v>
      </c>
      <c r="CG147" s="13">
        <v>0</v>
      </c>
      <c r="CH147" s="13" t="str">
        <f t="shared" si="288"/>
        <v>0%</v>
      </c>
      <c r="CI147" s="11"/>
      <c r="CJ147" s="12">
        <f t="shared" si="289"/>
        <v>0</v>
      </c>
      <c r="CK147" s="13">
        <v>0</v>
      </c>
      <c r="CL147" s="13">
        <v>0</v>
      </c>
      <c r="CM147" s="13" t="str">
        <f t="shared" si="290"/>
        <v>0%</v>
      </c>
      <c r="CN147" s="11"/>
      <c r="CO147" s="12">
        <f t="shared" si="291"/>
        <v>0</v>
      </c>
      <c r="CP147" s="13">
        <v>0</v>
      </c>
      <c r="CQ147" s="13">
        <v>0</v>
      </c>
      <c r="CR147" s="13" t="str">
        <f t="shared" si="292"/>
        <v>0%</v>
      </c>
      <c r="CS147" s="11"/>
      <c r="CT147" s="12">
        <f t="shared" si="293"/>
        <v>0</v>
      </c>
      <c r="CU147" s="13">
        <v>0</v>
      </c>
      <c r="CV147" s="13">
        <v>0</v>
      </c>
      <c r="CW147" s="13" t="str">
        <f t="shared" si="294"/>
        <v>0%</v>
      </c>
      <c r="CX147" s="11"/>
      <c r="CY147" s="12">
        <f t="shared" si="295"/>
        <v>0</v>
      </c>
      <c r="CZ147" s="13">
        <v>0</v>
      </c>
      <c r="DA147" s="13">
        <v>0</v>
      </c>
      <c r="DB147" s="13" t="str">
        <f t="shared" si="296"/>
        <v>0%</v>
      </c>
      <c r="DC147" s="11"/>
      <c r="DD147" s="12">
        <f t="shared" si="297"/>
        <v>0</v>
      </c>
      <c r="DE147" s="13">
        <v>0</v>
      </c>
      <c r="DF147" s="13">
        <v>0</v>
      </c>
      <c r="DG147" s="13" t="str">
        <f t="shared" si="298"/>
        <v>0%</v>
      </c>
      <c r="DH147" s="11"/>
      <c r="DI147" s="12">
        <f t="shared" si="299"/>
        <v>0</v>
      </c>
      <c r="DJ147" s="13">
        <v>0</v>
      </c>
      <c r="DK147" s="13">
        <v>0</v>
      </c>
      <c r="DL147" s="13" t="str">
        <f t="shared" si="300"/>
        <v>0%</v>
      </c>
      <c r="DM147" s="11"/>
      <c r="DN147" s="12">
        <f t="shared" si="301"/>
        <v>0</v>
      </c>
      <c r="DO147" s="13">
        <v>0</v>
      </c>
      <c r="DP147" s="13">
        <v>0</v>
      </c>
      <c r="DQ147" s="13" t="str">
        <f t="shared" si="302"/>
        <v>0%</v>
      </c>
      <c r="DR147" s="11"/>
      <c r="DS147" s="12">
        <f t="shared" si="303"/>
        <v>0</v>
      </c>
      <c r="DT147" s="13">
        <v>0</v>
      </c>
      <c r="DU147" s="13">
        <v>0</v>
      </c>
      <c r="DV147" s="13" t="str">
        <f t="shared" si="304"/>
        <v>0%</v>
      </c>
      <c r="DW147" s="11"/>
      <c r="DX147" s="12">
        <f t="shared" si="305"/>
        <v>0</v>
      </c>
      <c r="DY147" s="13">
        <v>0</v>
      </c>
      <c r="DZ147" s="13">
        <v>0</v>
      </c>
      <c r="EA147" s="13" t="str">
        <f t="shared" si="306"/>
        <v>0%</v>
      </c>
      <c r="EB147" s="11"/>
      <c r="EC147" s="12">
        <f t="shared" si="307"/>
        <v>0</v>
      </c>
      <c r="ED147" s="13">
        <v>0</v>
      </c>
      <c r="EE147" s="13">
        <v>0</v>
      </c>
      <c r="EF147" s="13" t="str">
        <f t="shared" si="308"/>
        <v>0%</v>
      </c>
      <c r="EG147" s="11"/>
      <c r="EH147" s="12">
        <f t="shared" si="309"/>
        <v>0</v>
      </c>
      <c r="EI147" s="13">
        <v>0</v>
      </c>
      <c r="EJ147" s="13">
        <v>0</v>
      </c>
      <c r="EK147" s="13" t="str">
        <f t="shared" si="310"/>
        <v>0%</v>
      </c>
      <c r="EL147" s="11"/>
      <c r="EM147" s="12">
        <f t="shared" si="311"/>
        <v>0</v>
      </c>
      <c r="EN147" s="13">
        <v>0</v>
      </c>
      <c r="EO147" s="13">
        <v>0</v>
      </c>
      <c r="EP147" s="13" t="str">
        <f t="shared" si="312"/>
        <v>0%</v>
      </c>
      <c r="EQ147" s="14"/>
      <c r="ER147" s="12">
        <f t="shared" si="313"/>
        <v>0</v>
      </c>
      <c r="ES147" s="13">
        <v>0</v>
      </c>
      <c r="ET147" s="13">
        <v>0</v>
      </c>
      <c r="EU147" s="13" t="str">
        <f t="shared" si="314"/>
        <v>0%</v>
      </c>
      <c r="EV147" s="3"/>
    </row>
    <row r="148" spans="1:152" x14ac:dyDescent="0.25">
      <c r="A148" s="12" t="s">
        <v>164</v>
      </c>
      <c r="B148" s="11"/>
      <c r="C148" s="12">
        <f t="shared" si="256"/>
        <v>0</v>
      </c>
      <c r="D148" s="12">
        <f t="shared" si="254"/>
        <v>0</v>
      </c>
      <c r="E148" s="12">
        <f t="shared" si="254"/>
        <v>0</v>
      </c>
      <c r="F148" s="13" t="str">
        <f t="shared" si="255"/>
        <v>0%</v>
      </c>
      <c r="G148" s="11"/>
      <c r="H148" s="12">
        <f t="shared" si="257"/>
        <v>0</v>
      </c>
      <c r="I148" s="13">
        <v>0</v>
      </c>
      <c r="J148" s="13">
        <v>0</v>
      </c>
      <c r="K148" s="13" t="str">
        <f t="shared" si="258"/>
        <v>0%</v>
      </c>
      <c r="L148" s="11"/>
      <c r="M148" s="12">
        <f t="shared" si="259"/>
        <v>0</v>
      </c>
      <c r="N148" s="13">
        <v>0</v>
      </c>
      <c r="O148" s="13">
        <v>0</v>
      </c>
      <c r="P148" s="13" t="str">
        <f t="shared" si="260"/>
        <v>0%</v>
      </c>
      <c r="Q148" s="11"/>
      <c r="R148" s="12">
        <f t="shared" si="261"/>
        <v>0</v>
      </c>
      <c r="S148" s="13">
        <v>0</v>
      </c>
      <c r="T148" s="13">
        <v>0</v>
      </c>
      <c r="U148" s="13" t="str">
        <f t="shared" si="262"/>
        <v>0%</v>
      </c>
      <c r="V148" s="11"/>
      <c r="W148" s="12">
        <f t="shared" si="263"/>
        <v>0</v>
      </c>
      <c r="X148" s="13">
        <v>0</v>
      </c>
      <c r="Y148" s="13">
        <v>0</v>
      </c>
      <c r="Z148" s="13" t="str">
        <f t="shared" si="264"/>
        <v>0%</v>
      </c>
      <c r="AA148" s="11"/>
      <c r="AB148" s="12">
        <f t="shared" si="265"/>
        <v>0</v>
      </c>
      <c r="AC148" s="13">
        <v>0</v>
      </c>
      <c r="AD148" s="13">
        <v>0</v>
      </c>
      <c r="AE148" s="13" t="str">
        <f t="shared" si="266"/>
        <v>0%</v>
      </c>
      <c r="AF148" s="11"/>
      <c r="AG148" s="12">
        <f t="shared" si="267"/>
        <v>0</v>
      </c>
      <c r="AH148" s="13">
        <v>0</v>
      </c>
      <c r="AI148" s="13">
        <v>0</v>
      </c>
      <c r="AJ148" s="13" t="str">
        <f t="shared" si="268"/>
        <v>0%</v>
      </c>
      <c r="AK148" s="11"/>
      <c r="AL148" s="12">
        <f t="shared" si="269"/>
        <v>0</v>
      </c>
      <c r="AM148" s="13">
        <v>0</v>
      </c>
      <c r="AN148" s="13">
        <v>0</v>
      </c>
      <c r="AO148" s="13" t="str">
        <f t="shared" si="270"/>
        <v>0%</v>
      </c>
      <c r="AP148" s="11"/>
      <c r="AQ148" s="12">
        <f t="shared" si="271"/>
        <v>0</v>
      </c>
      <c r="AR148" s="13">
        <v>0</v>
      </c>
      <c r="AS148" s="13">
        <v>0</v>
      </c>
      <c r="AT148" s="13" t="str">
        <f t="shared" si="272"/>
        <v>0%</v>
      </c>
      <c r="AU148" s="11"/>
      <c r="AV148" s="12">
        <f t="shared" si="273"/>
        <v>0</v>
      </c>
      <c r="AW148" s="13">
        <v>0</v>
      </c>
      <c r="AX148" s="13">
        <v>0</v>
      </c>
      <c r="AY148" s="13" t="str">
        <f t="shared" si="274"/>
        <v>0%</v>
      </c>
      <c r="AZ148" s="11"/>
      <c r="BA148" s="12">
        <f t="shared" si="275"/>
        <v>0</v>
      </c>
      <c r="BB148" s="13">
        <v>0</v>
      </c>
      <c r="BC148" s="13">
        <v>0</v>
      </c>
      <c r="BD148" s="13" t="str">
        <f t="shared" si="276"/>
        <v>0%</v>
      </c>
      <c r="BE148" s="11"/>
      <c r="BF148" s="12">
        <f t="shared" si="277"/>
        <v>0</v>
      </c>
      <c r="BG148" s="13">
        <v>0</v>
      </c>
      <c r="BH148" s="13">
        <v>0</v>
      </c>
      <c r="BI148" s="13" t="str">
        <f t="shared" si="278"/>
        <v>0%</v>
      </c>
      <c r="BJ148" s="11"/>
      <c r="BK148" s="12">
        <f t="shared" si="279"/>
        <v>0</v>
      </c>
      <c r="BL148" s="13">
        <v>0</v>
      </c>
      <c r="BM148" s="13">
        <v>0</v>
      </c>
      <c r="BN148" s="13" t="str">
        <f t="shared" si="280"/>
        <v>0%</v>
      </c>
      <c r="BO148" s="11"/>
      <c r="BP148" s="12">
        <f t="shared" si="281"/>
        <v>0</v>
      </c>
      <c r="BQ148" s="13">
        <v>0</v>
      </c>
      <c r="BR148" s="13">
        <v>0</v>
      </c>
      <c r="BS148" s="13" t="str">
        <f t="shared" si="282"/>
        <v>0%</v>
      </c>
      <c r="BT148" s="11"/>
      <c r="BU148" s="12">
        <f t="shared" si="283"/>
        <v>0</v>
      </c>
      <c r="BV148" s="13">
        <v>0</v>
      </c>
      <c r="BW148" s="13">
        <v>0</v>
      </c>
      <c r="BX148" s="13" t="str">
        <f t="shared" si="284"/>
        <v>0%</v>
      </c>
      <c r="BY148" s="11"/>
      <c r="BZ148" s="12">
        <f t="shared" si="285"/>
        <v>0</v>
      </c>
      <c r="CA148" s="13">
        <v>0</v>
      </c>
      <c r="CB148" s="13">
        <v>0</v>
      </c>
      <c r="CC148" s="13" t="str">
        <f t="shared" si="286"/>
        <v>0%</v>
      </c>
      <c r="CD148" s="11"/>
      <c r="CE148" s="12">
        <f t="shared" si="287"/>
        <v>0</v>
      </c>
      <c r="CF148" s="13">
        <v>0</v>
      </c>
      <c r="CG148" s="13">
        <v>0</v>
      </c>
      <c r="CH148" s="13" t="str">
        <f t="shared" si="288"/>
        <v>0%</v>
      </c>
      <c r="CI148" s="11"/>
      <c r="CJ148" s="12">
        <f t="shared" si="289"/>
        <v>0</v>
      </c>
      <c r="CK148" s="13">
        <v>0</v>
      </c>
      <c r="CL148" s="13">
        <v>0</v>
      </c>
      <c r="CM148" s="13" t="str">
        <f t="shared" si="290"/>
        <v>0%</v>
      </c>
      <c r="CN148" s="11"/>
      <c r="CO148" s="12">
        <f t="shared" si="291"/>
        <v>0</v>
      </c>
      <c r="CP148" s="13">
        <v>0</v>
      </c>
      <c r="CQ148" s="13">
        <v>0</v>
      </c>
      <c r="CR148" s="13" t="str">
        <f t="shared" si="292"/>
        <v>0%</v>
      </c>
      <c r="CS148" s="11"/>
      <c r="CT148" s="12">
        <f t="shared" si="293"/>
        <v>0</v>
      </c>
      <c r="CU148" s="13">
        <v>0</v>
      </c>
      <c r="CV148" s="13">
        <v>0</v>
      </c>
      <c r="CW148" s="13" t="str">
        <f t="shared" si="294"/>
        <v>0%</v>
      </c>
      <c r="CX148" s="11"/>
      <c r="CY148" s="12">
        <f t="shared" si="295"/>
        <v>0</v>
      </c>
      <c r="CZ148" s="13">
        <v>0</v>
      </c>
      <c r="DA148" s="13">
        <v>0</v>
      </c>
      <c r="DB148" s="13" t="str">
        <f t="shared" si="296"/>
        <v>0%</v>
      </c>
      <c r="DC148" s="11"/>
      <c r="DD148" s="12">
        <f t="shared" si="297"/>
        <v>0</v>
      </c>
      <c r="DE148" s="13">
        <v>0</v>
      </c>
      <c r="DF148" s="13">
        <v>0</v>
      </c>
      <c r="DG148" s="13" t="str">
        <f t="shared" si="298"/>
        <v>0%</v>
      </c>
      <c r="DH148" s="11"/>
      <c r="DI148" s="12">
        <f t="shared" si="299"/>
        <v>0</v>
      </c>
      <c r="DJ148" s="13">
        <v>0</v>
      </c>
      <c r="DK148" s="13">
        <v>0</v>
      </c>
      <c r="DL148" s="13" t="str">
        <f t="shared" si="300"/>
        <v>0%</v>
      </c>
      <c r="DM148" s="11"/>
      <c r="DN148" s="12">
        <f t="shared" si="301"/>
        <v>0</v>
      </c>
      <c r="DO148" s="13">
        <v>0</v>
      </c>
      <c r="DP148" s="13">
        <v>0</v>
      </c>
      <c r="DQ148" s="13" t="str">
        <f t="shared" si="302"/>
        <v>0%</v>
      </c>
      <c r="DR148" s="11"/>
      <c r="DS148" s="12">
        <f t="shared" si="303"/>
        <v>0</v>
      </c>
      <c r="DT148" s="13">
        <v>0</v>
      </c>
      <c r="DU148" s="13">
        <v>0</v>
      </c>
      <c r="DV148" s="13" t="str">
        <f t="shared" si="304"/>
        <v>0%</v>
      </c>
      <c r="DW148" s="11"/>
      <c r="DX148" s="12">
        <f t="shared" si="305"/>
        <v>0</v>
      </c>
      <c r="DY148" s="13">
        <v>0</v>
      </c>
      <c r="DZ148" s="13">
        <v>0</v>
      </c>
      <c r="EA148" s="13" t="str">
        <f t="shared" si="306"/>
        <v>0%</v>
      </c>
      <c r="EB148" s="11"/>
      <c r="EC148" s="12">
        <f t="shared" si="307"/>
        <v>0</v>
      </c>
      <c r="ED148" s="13">
        <v>0</v>
      </c>
      <c r="EE148" s="13">
        <v>0</v>
      </c>
      <c r="EF148" s="13" t="str">
        <f t="shared" si="308"/>
        <v>0%</v>
      </c>
      <c r="EG148" s="11"/>
      <c r="EH148" s="12">
        <f t="shared" si="309"/>
        <v>0</v>
      </c>
      <c r="EI148" s="13">
        <v>0</v>
      </c>
      <c r="EJ148" s="13">
        <v>0</v>
      </c>
      <c r="EK148" s="13" t="str">
        <f t="shared" si="310"/>
        <v>0%</v>
      </c>
      <c r="EL148" s="11"/>
      <c r="EM148" s="12">
        <f t="shared" si="311"/>
        <v>0</v>
      </c>
      <c r="EN148" s="13">
        <v>0</v>
      </c>
      <c r="EO148" s="13">
        <v>0</v>
      </c>
      <c r="EP148" s="13" t="str">
        <f t="shared" si="312"/>
        <v>0%</v>
      </c>
      <c r="EQ148" s="14"/>
      <c r="ER148" s="12">
        <f t="shared" si="313"/>
        <v>0</v>
      </c>
      <c r="ES148" s="13">
        <v>0</v>
      </c>
      <c r="ET148" s="13">
        <v>0</v>
      </c>
      <c r="EU148" s="13" t="str">
        <f t="shared" si="314"/>
        <v>0%</v>
      </c>
      <c r="EV148" s="3"/>
    </row>
    <row r="149" spans="1:152" x14ac:dyDescent="0.25">
      <c r="A149" s="12" t="s">
        <v>165</v>
      </c>
      <c r="B149" s="11"/>
      <c r="C149" s="12">
        <f t="shared" si="256"/>
        <v>0</v>
      </c>
      <c r="D149" s="12">
        <f t="shared" si="254"/>
        <v>0</v>
      </c>
      <c r="E149" s="12">
        <f t="shared" si="254"/>
        <v>0</v>
      </c>
      <c r="F149" s="13" t="str">
        <f t="shared" si="255"/>
        <v>0%</v>
      </c>
      <c r="G149" s="11"/>
      <c r="H149" s="12">
        <f t="shared" si="257"/>
        <v>0</v>
      </c>
      <c r="I149" s="13">
        <v>0</v>
      </c>
      <c r="J149" s="13">
        <v>0</v>
      </c>
      <c r="K149" s="13" t="str">
        <f t="shared" si="258"/>
        <v>0%</v>
      </c>
      <c r="L149" s="11"/>
      <c r="M149" s="12">
        <f t="shared" si="259"/>
        <v>0</v>
      </c>
      <c r="N149" s="13">
        <v>0</v>
      </c>
      <c r="O149" s="13">
        <v>0</v>
      </c>
      <c r="P149" s="13" t="str">
        <f t="shared" si="260"/>
        <v>0%</v>
      </c>
      <c r="Q149" s="11"/>
      <c r="R149" s="12">
        <f t="shared" si="261"/>
        <v>0</v>
      </c>
      <c r="S149" s="13">
        <v>0</v>
      </c>
      <c r="T149" s="13">
        <v>0</v>
      </c>
      <c r="U149" s="13" t="str">
        <f t="shared" si="262"/>
        <v>0%</v>
      </c>
      <c r="V149" s="11"/>
      <c r="W149" s="12">
        <f t="shared" si="263"/>
        <v>0</v>
      </c>
      <c r="X149" s="13">
        <v>0</v>
      </c>
      <c r="Y149" s="13">
        <v>0</v>
      </c>
      <c r="Z149" s="13" t="str">
        <f t="shared" si="264"/>
        <v>0%</v>
      </c>
      <c r="AA149" s="11"/>
      <c r="AB149" s="12">
        <f t="shared" si="265"/>
        <v>0</v>
      </c>
      <c r="AC149" s="13">
        <v>0</v>
      </c>
      <c r="AD149" s="13">
        <v>0</v>
      </c>
      <c r="AE149" s="13" t="str">
        <f t="shared" si="266"/>
        <v>0%</v>
      </c>
      <c r="AF149" s="11"/>
      <c r="AG149" s="12">
        <f t="shared" si="267"/>
        <v>0</v>
      </c>
      <c r="AH149" s="13">
        <v>0</v>
      </c>
      <c r="AI149" s="13">
        <v>0</v>
      </c>
      <c r="AJ149" s="13" t="str">
        <f t="shared" si="268"/>
        <v>0%</v>
      </c>
      <c r="AK149" s="11"/>
      <c r="AL149" s="12">
        <f t="shared" si="269"/>
        <v>0</v>
      </c>
      <c r="AM149" s="13">
        <v>0</v>
      </c>
      <c r="AN149" s="13">
        <v>0</v>
      </c>
      <c r="AO149" s="13" t="str">
        <f t="shared" si="270"/>
        <v>0%</v>
      </c>
      <c r="AP149" s="11"/>
      <c r="AQ149" s="12">
        <f t="shared" si="271"/>
        <v>0</v>
      </c>
      <c r="AR149" s="13">
        <v>0</v>
      </c>
      <c r="AS149" s="13">
        <v>0</v>
      </c>
      <c r="AT149" s="13" t="str">
        <f t="shared" si="272"/>
        <v>0%</v>
      </c>
      <c r="AU149" s="11"/>
      <c r="AV149" s="12">
        <f t="shared" si="273"/>
        <v>0</v>
      </c>
      <c r="AW149" s="13">
        <v>0</v>
      </c>
      <c r="AX149" s="13">
        <v>0</v>
      </c>
      <c r="AY149" s="13" t="str">
        <f t="shared" si="274"/>
        <v>0%</v>
      </c>
      <c r="AZ149" s="11"/>
      <c r="BA149" s="12">
        <f t="shared" si="275"/>
        <v>0</v>
      </c>
      <c r="BB149" s="13">
        <v>0</v>
      </c>
      <c r="BC149" s="13">
        <v>0</v>
      </c>
      <c r="BD149" s="13" t="str">
        <f t="shared" si="276"/>
        <v>0%</v>
      </c>
      <c r="BE149" s="11"/>
      <c r="BF149" s="12">
        <f t="shared" si="277"/>
        <v>0</v>
      </c>
      <c r="BG149" s="13">
        <v>0</v>
      </c>
      <c r="BH149" s="13">
        <v>0</v>
      </c>
      <c r="BI149" s="13" t="str">
        <f t="shared" si="278"/>
        <v>0%</v>
      </c>
      <c r="BJ149" s="11"/>
      <c r="BK149" s="12">
        <f t="shared" si="279"/>
        <v>0</v>
      </c>
      <c r="BL149" s="13">
        <v>0</v>
      </c>
      <c r="BM149" s="13">
        <v>0</v>
      </c>
      <c r="BN149" s="13" t="str">
        <f t="shared" si="280"/>
        <v>0%</v>
      </c>
      <c r="BO149" s="11"/>
      <c r="BP149" s="12">
        <f t="shared" si="281"/>
        <v>0</v>
      </c>
      <c r="BQ149" s="13">
        <v>0</v>
      </c>
      <c r="BR149" s="13">
        <v>0</v>
      </c>
      <c r="BS149" s="13" t="str">
        <f t="shared" si="282"/>
        <v>0%</v>
      </c>
      <c r="BT149" s="11"/>
      <c r="BU149" s="12">
        <f t="shared" si="283"/>
        <v>0</v>
      </c>
      <c r="BV149" s="13">
        <v>0</v>
      </c>
      <c r="BW149" s="13">
        <v>0</v>
      </c>
      <c r="BX149" s="13" t="str">
        <f t="shared" si="284"/>
        <v>0%</v>
      </c>
      <c r="BY149" s="11"/>
      <c r="BZ149" s="12">
        <f t="shared" si="285"/>
        <v>0</v>
      </c>
      <c r="CA149" s="13">
        <v>0</v>
      </c>
      <c r="CB149" s="13">
        <v>0</v>
      </c>
      <c r="CC149" s="13" t="str">
        <f t="shared" si="286"/>
        <v>0%</v>
      </c>
      <c r="CD149" s="11"/>
      <c r="CE149" s="12">
        <f t="shared" si="287"/>
        <v>0</v>
      </c>
      <c r="CF149" s="13">
        <v>0</v>
      </c>
      <c r="CG149" s="13">
        <v>0</v>
      </c>
      <c r="CH149" s="13" t="str">
        <f t="shared" si="288"/>
        <v>0%</v>
      </c>
      <c r="CI149" s="11"/>
      <c r="CJ149" s="12">
        <f t="shared" si="289"/>
        <v>0</v>
      </c>
      <c r="CK149" s="13">
        <v>0</v>
      </c>
      <c r="CL149" s="13">
        <v>0</v>
      </c>
      <c r="CM149" s="13" t="str">
        <f t="shared" si="290"/>
        <v>0%</v>
      </c>
      <c r="CN149" s="11"/>
      <c r="CO149" s="12">
        <f t="shared" si="291"/>
        <v>0</v>
      </c>
      <c r="CP149" s="13">
        <v>0</v>
      </c>
      <c r="CQ149" s="13">
        <v>0</v>
      </c>
      <c r="CR149" s="13" t="str">
        <f t="shared" si="292"/>
        <v>0%</v>
      </c>
      <c r="CS149" s="11"/>
      <c r="CT149" s="12">
        <f t="shared" si="293"/>
        <v>0</v>
      </c>
      <c r="CU149" s="13">
        <v>0</v>
      </c>
      <c r="CV149" s="13">
        <v>0</v>
      </c>
      <c r="CW149" s="13" t="str">
        <f t="shared" si="294"/>
        <v>0%</v>
      </c>
      <c r="CX149" s="11"/>
      <c r="CY149" s="12">
        <f t="shared" si="295"/>
        <v>0</v>
      </c>
      <c r="CZ149" s="13">
        <v>0</v>
      </c>
      <c r="DA149" s="13">
        <v>0</v>
      </c>
      <c r="DB149" s="13" t="str">
        <f t="shared" si="296"/>
        <v>0%</v>
      </c>
      <c r="DC149" s="11"/>
      <c r="DD149" s="12">
        <f t="shared" si="297"/>
        <v>0</v>
      </c>
      <c r="DE149" s="13">
        <v>0</v>
      </c>
      <c r="DF149" s="13">
        <v>0</v>
      </c>
      <c r="DG149" s="13" t="str">
        <f t="shared" si="298"/>
        <v>0%</v>
      </c>
      <c r="DH149" s="11"/>
      <c r="DI149" s="12">
        <f t="shared" si="299"/>
        <v>0</v>
      </c>
      <c r="DJ149" s="13">
        <v>0</v>
      </c>
      <c r="DK149" s="13">
        <v>0</v>
      </c>
      <c r="DL149" s="13" t="str">
        <f t="shared" si="300"/>
        <v>0%</v>
      </c>
      <c r="DM149" s="11"/>
      <c r="DN149" s="12">
        <f t="shared" si="301"/>
        <v>0</v>
      </c>
      <c r="DO149" s="13">
        <v>0</v>
      </c>
      <c r="DP149" s="13">
        <v>0</v>
      </c>
      <c r="DQ149" s="13" t="str">
        <f t="shared" si="302"/>
        <v>0%</v>
      </c>
      <c r="DR149" s="11"/>
      <c r="DS149" s="12">
        <f t="shared" si="303"/>
        <v>0</v>
      </c>
      <c r="DT149" s="13">
        <v>0</v>
      </c>
      <c r="DU149" s="13">
        <v>0</v>
      </c>
      <c r="DV149" s="13" t="str">
        <f t="shared" si="304"/>
        <v>0%</v>
      </c>
      <c r="DW149" s="11"/>
      <c r="DX149" s="12">
        <f t="shared" si="305"/>
        <v>0</v>
      </c>
      <c r="DY149" s="13">
        <v>0</v>
      </c>
      <c r="DZ149" s="13">
        <v>0</v>
      </c>
      <c r="EA149" s="13" t="str">
        <f t="shared" si="306"/>
        <v>0%</v>
      </c>
      <c r="EB149" s="11"/>
      <c r="EC149" s="12">
        <f t="shared" si="307"/>
        <v>0</v>
      </c>
      <c r="ED149" s="13">
        <v>0</v>
      </c>
      <c r="EE149" s="13">
        <v>0</v>
      </c>
      <c r="EF149" s="13" t="str">
        <f t="shared" si="308"/>
        <v>0%</v>
      </c>
      <c r="EG149" s="11"/>
      <c r="EH149" s="12">
        <f t="shared" si="309"/>
        <v>0</v>
      </c>
      <c r="EI149" s="13">
        <v>0</v>
      </c>
      <c r="EJ149" s="13">
        <v>0</v>
      </c>
      <c r="EK149" s="13" t="str">
        <f t="shared" si="310"/>
        <v>0%</v>
      </c>
      <c r="EL149" s="11"/>
      <c r="EM149" s="12">
        <f t="shared" si="311"/>
        <v>0</v>
      </c>
      <c r="EN149" s="13">
        <v>0</v>
      </c>
      <c r="EO149" s="13">
        <v>0</v>
      </c>
      <c r="EP149" s="13" t="str">
        <f t="shared" si="312"/>
        <v>0%</v>
      </c>
      <c r="EQ149" s="14"/>
      <c r="ER149" s="12">
        <f t="shared" si="313"/>
        <v>0</v>
      </c>
      <c r="ES149" s="13">
        <v>0</v>
      </c>
      <c r="ET149" s="13">
        <v>0</v>
      </c>
      <c r="EU149" s="13" t="str">
        <f t="shared" si="314"/>
        <v>0%</v>
      </c>
      <c r="EV149" s="3"/>
    </row>
    <row r="150" spans="1:152" x14ac:dyDescent="0.25">
      <c r="A150" s="12" t="s">
        <v>166</v>
      </c>
      <c r="B150" s="11"/>
      <c r="C150" s="12">
        <f t="shared" si="256"/>
        <v>0</v>
      </c>
      <c r="D150" s="12">
        <f t="shared" ref="D150:D152" si="315">SUM(I150,N150,S150,X150,AC150,AH150,AM150,AR150,AW150,BB150,BG150,BL150,BQ150,BV150,CA150,CF150,CK150,CP150,CU150,CZ150,DE150,DJ150,DO150,DT150,DY150,ED150,EI150,EN150,ES150)</f>
        <v>0</v>
      </c>
      <c r="E150" s="12">
        <f t="shared" ref="E150:E152" si="316">SUM(J150,O150,T150,Y150,AD150,AI150,AN150,AS150,AX150,BC150,BH150,BM150,BR150,BW150,CB150,CG150,CL150,CQ150,CV150,DA150,DF150,DK150,DP150,DU150,DZ150,EE150,EJ150,EO150,ET150)</f>
        <v>0</v>
      </c>
      <c r="F150" s="13" t="str">
        <f t="shared" si="255"/>
        <v>0%</v>
      </c>
      <c r="G150" s="11"/>
      <c r="H150" s="12">
        <f t="shared" si="257"/>
        <v>0</v>
      </c>
      <c r="I150" s="13">
        <v>0</v>
      </c>
      <c r="J150" s="13">
        <v>0</v>
      </c>
      <c r="K150" s="13" t="str">
        <f t="shared" si="258"/>
        <v>0%</v>
      </c>
      <c r="L150" s="11"/>
      <c r="M150" s="12">
        <f t="shared" si="259"/>
        <v>0</v>
      </c>
      <c r="N150" s="13">
        <v>0</v>
      </c>
      <c r="O150" s="13">
        <v>0</v>
      </c>
      <c r="P150" s="13" t="str">
        <f t="shared" si="260"/>
        <v>0%</v>
      </c>
      <c r="Q150" s="11"/>
      <c r="R150" s="12">
        <f t="shared" si="261"/>
        <v>0</v>
      </c>
      <c r="S150" s="13">
        <v>0</v>
      </c>
      <c r="T150" s="13">
        <v>0</v>
      </c>
      <c r="U150" s="13" t="str">
        <f t="shared" si="262"/>
        <v>0%</v>
      </c>
      <c r="V150" s="11"/>
      <c r="W150" s="12">
        <f t="shared" si="263"/>
        <v>0</v>
      </c>
      <c r="X150" s="13">
        <v>0</v>
      </c>
      <c r="Y150" s="13">
        <v>0</v>
      </c>
      <c r="Z150" s="13" t="str">
        <f t="shared" si="264"/>
        <v>0%</v>
      </c>
      <c r="AA150" s="11"/>
      <c r="AB150" s="12">
        <f t="shared" si="265"/>
        <v>0</v>
      </c>
      <c r="AC150" s="13">
        <v>0</v>
      </c>
      <c r="AD150" s="13">
        <v>0</v>
      </c>
      <c r="AE150" s="13" t="str">
        <f t="shared" si="266"/>
        <v>0%</v>
      </c>
      <c r="AF150" s="11"/>
      <c r="AG150" s="12">
        <f t="shared" si="267"/>
        <v>0</v>
      </c>
      <c r="AH150" s="13">
        <v>0</v>
      </c>
      <c r="AI150" s="13">
        <v>0</v>
      </c>
      <c r="AJ150" s="13" t="str">
        <f t="shared" si="268"/>
        <v>0%</v>
      </c>
      <c r="AK150" s="11"/>
      <c r="AL150" s="12">
        <f t="shared" si="269"/>
        <v>0</v>
      </c>
      <c r="AM150" s="13">
        <v>0</v>
      </c>
      <c r="AN150" s="13">
        <v>0</v>
      </c>
      <c r="AO150" s="13" t="str">
        <f t="shared" si="270"/>
        <v>0%</v>
      </c>
      <c r="AP150" s="11"/>
      <c r="AQ150" s="12">
        <f t="shared" si="271"/>
        <v>0</v>
      </c>
      <c r="AR150" s="13">
        <v>0</v>
      </c>
      <c r="AS150" s="13">
        <v>0</v>
      </c>
      <c r="AT150" s="13" t="str">
        <f t="shared" si="272"/>
        <v>0%</v>
      </c>
      <c r="AU150" s="11"/>
      <c r="AV150" s="12">
        <f t="shared" si="273"/>
        <v>0</v>
      </c>
      <c r="AW150" s="13">
        <v>0</v>
      </c>
      <c r="AX150" s="13">
        <v>0</v>
      </c>
      <c r="AY150" s="13" t="str">
        <f t="shared" si="274"/>
        <v>0%</v>
      </c>
      <c r="AZ150" s="11"/>
      <c r="BA150" s="12">
        <f t="shared" si="275"/>
        <v>0</v>
      </c>
      <c r="BB150" s="13">
        <v>0</v>
      </c>
      <c r="BC150" s="13">
        <v>0</v>
      </c>
      <c r="BD150" s="13" t="str">
        <f t="shared" si="276"/>
        <v>0%</v>
      </c>
      <c r="BE150" s="11"/>
      <c r="BF150" s="12">
        <f t="shared" si="277"/>
        <v>0</v>
      </c>
      <c r="BG150" s="13">
        <v>0</v>
      </c>
      <c r="BH150" s="13">
        <v>0</v>
      </c>
      <c r="BI150" s="13" t="str">
        <f t="shared" si="278"/>
        <v>0%</v>
      </c>
      <c r="BJ150" s="11"/>
      <c r="BK150" s="12">
        <f t="shared" si="279"/>
        <v>0</v>
      </c>
      <c r="BL150" s="13">
        <v>0</v>
      </c>
      <c r="BM150" s="13">
        <v>0</v>
      </c>
      <c r="BN150" s="13" t="str">
        <f t="shared" si="280"/>
        <v>0%</v>
      </c>
      <c r="BO150" s="11"/>
      <c r="BP150" s="12">
        <f t="shared" si="281"/>
        <v>0</v>
      </c>
      <c r="BQ150" s="13">
        <v>0</v>
      </c>
      <c r="BR150" s="13">
        <v>0</v>
      </c>
      <c r="BS150" s="13" t="str">
        <f t="shared" si="282"/>
        <v>0%</v>
      </c>
      <c r="BT150" s="11"/>
      <c r="BU150" s="12">
        <f t="shared" si="283"/>
        <v>0</v>
      </c>
      <c r="BV150" s="13">
        <v>0</v>
      </c>
      <c r="BW150" s="13">
        <v>0</v>
      </c>
      <c r="BX150" s="13" t="str">
        <f t="shared" si="284"/>
        <v>0%</v>
      </c>
      <c r="BY150" s="11"/>
      <c r="BZ150" s="12">
        <f t="shared" si="285"/>
        <v>0</v>
      </c>
      <c r="CA150" s="13">
        <v>0</v>
      </c>
      <c r="CB150" s="13">
        <v>0</v>
      </c>
      <c r="CC150" s="13" t="str">
        <f t="shared" si="286"/>
        <v>0%</v>
      </c>
      <c r="CD150" s="11"/>
      <c r="CE150" s="12">
        <f t="shared" si="287"/>
        <v>0</v>
      </c>
      <c r="CF150" s="13">
        <v>0</v>
      </c>
      <c r="CG150" s="13">
        <v>0</v>
      </c>
      <c r="CH150" s="13" t="str">
        <f t="shared" si="288"/>
        <v>0%</v>
      </c>
      <c r="CI150" s="11"/>
      <c r="CJ150" s="12">
        <f t="shared" si="289"/>
        <v>0</v>
      </c>
      <c r="CK150" s="13">
        <v>0</v>
      </c>
      <c r="CL150" s="13">
        <v>0</v>
      </c>
      <c r="CM150" s="13" t="str">
        <f t="shared" si="290"/>
        <v>0%</v>
      </c>
      <c r="CN150" s="11"/>
      <c r="CO150" s="12">
        <f t="shared" si="291"/>
        <v>0</v>
      </c>
      <c r="CP150" s="13">
        <v>0</v>
      </c>
      <c r="CQ150" s="13">
        <v>0</v>
      </c>
      <c r="CR150" s="13" t="str">
        <f t="shared" si="292"/>
        <v>0%</v>
      </c>
      <c r="CS150" s="11"/>
      <c r="CT150" s="12">
        <f t="shared" si="293"/>
        <v>0</v>
      </c>
      <c r="CU150" s="13">
        <v>0</v>
      </c>
      <c r="CV150" s="13">
        <v>0</v>
      </c>
      <c r="CW150" s="13" t="str">
        <f t="shared" si="294"/>
        <v>0%</v>
      </c>
      <c r="CX150" s="11"/>
      <c r="CY150" s="12">
        <f t="shared" si="295"/>
        <v>0</v>
      </c>
      <c r="CZ150" s="13">
        <v>0</v>
      </c>
      <c r="DA150" s="13">
        <v>0</v>
      </c>
      <c r="DB150" s="13" t="str">
        <f t="shared" si="296"/>
        <v>0%</v>
      </c>
      <c r="DC150" s="11"/>
      <c r="DD150" s="12">
        <f t="shared" si="297"/>
        <v>0</v>
      </c>
      <c r="DE150" s="13">
        <v>0</v>
      </c>
      <c r="DF150" s="13">
        <v>0</v>
      </c>
      <c r="DG150" s="13" t="str">
        <f t="shared" si="298"/>
        <v>0%</v>
      </c>
      <c r="DH150" s="11"/>
      <c r="DI150" s="12">
        <f t="shared" si="299"/>
        <v>0</v>
      </c>
      <c r="DJ150" s="13">
        <v>0</v>
      </c>
      <c r="DK150" s="13">
        <v>0</v>
      </c>
      <c r="DL150" s="13" t="str">
        <f t="shared" si="300"/>
        <v>0%</v>
      </c>
      <c r="DM150" s="11"/>
      <c r="DN150" s="12">
        <f t="shared" si="301"/>
        <v>0</v>
      </c>
      <c r="DO150" s="13">
        <v>0</v>
      </c>
      <c r="DP150" s="13">
        <v>0</v>
      </c>
      <c r="DQ150" s="13" t="str">
        <f t="shared" si="302"/>
        <v>0%</v>
      </c>
      <c r="DR150" s="11"/>
      <c r="DS150" s="12">
        <f t="shared" si="303"/>
        <v>0</v>
      </c>
      <c r="DT150" s="13">
        <v>0</v>
      </c>
      <c r="DU150" s="13">
        <v>0</v>
      </c>
      <c r="DV150" s="13" t="str">
        <f t="shared" si="304"/>
        <v>0%</v>
      </c>
      <c r="DW150" s="11"/>
      <c r="DX150" s="12">
        <f t="shared" si="305"/>
        <v>0</v>
      </c>
      <c r="DY150" s="13">
        <v>0</v>
      </c>
      <c r="DZ150" s="13">
        <v>0</v>
      </c>
      <c r="EA150" s="13" t="str">
        <f t="shared" si="306"/>
        <v>0%</v>
      </c>
      <c r="EB150" s="11"/>
      <c r="EC150" s="12">
        <f t="shared" si="307"/>
        <v>0</v>
      </c>
      <c r="ED150" s="13">
        <v>0</v>
      </c>
      <c r="EE150" s="13">
        <v>0</v>
      </c>
      <c r="EF150" s="13" t="str">
        <f t="shared" si="308"/>
        <v>0%</v>
      </c>
      <c r="EG150" s="11"/>
      <c r="EH150" s="12">
        <f t="shared" si="309"/>
        <v>0</v>
      </c>
      <c r="EI150" s="13">
        <v>0</v>
      </c>
      <c r="EJ150" s="13">
        <v>0</v>
      </c>
      <c r="EK150" s="13" t="str">
        <f t="shared" si="310"/>
        <v>0%</v>
      </c>
      <c r="EL150" s="11"/>
      <c r="EM150" s="12">
        <f t="shared" si="311"/>
        <v>0</v>
      </c>
      <c r="EN150" s="13">
        <v>0</v>
      </c>
      <c r="EO150" s="13">
        <v>0</v>
      </c>
      <c r="EP150" s="13" t="str">
        <f t="shared" si="312"/>
        <v>0%</v>
      </c>
      <c r="EQ150" s="14"/>
      <c r="ER150" s="12">
        <f t="shared" si="313"/>
        <v>0</v>
      </c>
      <c r="ES150" s="13">
        <v>0</v>
      </c>
      <c r="ET150" s="13">
        <v>0</v>
      </c>
      <c r="EU150" s="13" t="str">
        <f t="shared" si="314"/>
        <v>0%</v>
      </c>
      <c r="EV150" s="3"/>
    </row>
    <row r="151" spans="1:152" x14ac:dyDescent="0.25">
      <c r="A151" s="12" t="s">
        <v>167</v>
      </c>
      <c r="B151" s="11"/>
      <c r="C151" s="12">
        <f t="shared" si="256"/>
        <v>0</v>
      </c>
      <c r="D151" s="12">
        <f t="shared" si="315"/>
        <v>0</v>
      </c>
      <c r="E151" s="12">
        <f t="shared" si="316"/>
        <v>0</v>
      </c>
      <c r="F151" s="13" t="str">
        <f t="shared" si="255"/>
        <v>0%</v>
      </c>
      <c r="G151" s="11"/>
      <c r="H151" s="12">
        <f t="shared" si="257"/>
        <v>0</v>
      </c>
      <c r="I151" s="13">
        <v>0</v>
      </c>
      <c r="J151" s="13">
        <v>0</v>
      </c>
      <c r="K151" s="13" t="str">
        <f t="shared" si="258"/>
        <v>0%</v>
      </c>
      <c r="L151" s="11"/>
      <c r="M151" s="12">
        <f t="shared" si="259"/>
        <v>0</v>
      </c>
      <c r="N151" s="13">
        <v>0</v>
      </c>
      <c r="O151" s="13">
        <v>0</v>
      </c>
      <c r="P151" s="13" t="str">
        <f t="shared" si="260"/>
        <v>0%</v>
      </c>
      <c r="Q151" s="11"/>
      <c r="R151" s="12">
        <f t="shared" si="261"/>
        <v>0</v>
      </c>
      <c r="S151" s="13">
        <v>0</v>
      </c>
      <c r="T151" s="13">
        <v>0</v>
      </c>
      <c r="U151" s="13" t="str">
        <f t="shared" si="262"/>
        <v>0%</v>
      </c>
      <c r="V151" s="11"/>
      <c r="W151" s="12">
        <f t="shared" si="263"/>
        <v>0</v>
      </c>
      <c r="X151" s="13">
        <v>0</v>
      </c>
      <c r="Y151" s="13">
        <v>0</v>
      </c>
      <c r="Z151" s="13" t="str">
        <f t="shared" si="264"/>
        <v>0%</v>
      </c>
      <c r="AA151" s="11"/>
      <c r="AB151" s="12">
        <f t="shared" si="265"/>
        <v>0</v>
      </c>
      <c r="AC151" s="13">
        <v>0</v>
      </c>
      <c r="AD151" s="13">
        <v>0</v>
      </c>
      <c r="AE151" s="13" t="str">
        <f t="shared" si="266"/>
        <v>0%</v>
      </c>
      <c r="AF151" s="11"/>
      <c r="AG151" s="12">
        <f t="shared" si="267"/>
        <v>0</v>
      </c>
      <c r="AH151" s="13">
        <v>0</v>
      </c>
      <c r="AI151" s="13">
        <v>0</v>
      </c>
      <c r="AJ151" s="13" t="str">
        <f t="shared" si="268"/>
        <v>0%</v>
      </c>
      <c r="AK151" s="11"/>
      <c r="AL151" s="12">
        <f t="shared" si="269"/>
        <v>0</v>
      </c>
      <c r="AM151" s="13">
        <v>0</v>
      </c>
      <c r="AN151" s="13">
        <v>0</v>
      </c>
      <c r="AO151" s="13" t="str">
        <f t="shared" si="270"/>
        <v>0%</v>
      </c>
      <c r="AP151" s="11"/>
      <c r="AQ151" s="12">
        <f t="shared" si="271"/>
        <v>0</v>
      </c>
      <c r="AR151" s="13">
        <v>0</v>
      </c>
      <c r="AS151" s="13">
        <v>0</v>
      </c>
      <c r="AT151" s="13" t="str">
        <f t="shared" si="272"/>
        <v>0%</v>
      </c>
      <c r="AU151" s="11"/>
      <c r="AV151" s="12">
        <f t="shared" si="273"/>
        <v>0</v>
      </c>
      <c r="AW151" s="13">
        <v>0</v>
      </c>
      <c r="AX151" s="13">
        <v>0</v>
      </c>
      <c r="AY151" s="13" t="str">
        <f t="shared" si="274"/>
        <v>0%</v>
      </c>
      <c r="AZ151" s="11"/>
      <c r="BA151" s="12">
        <f t="shared" si="275"/>
        <v>0</v>
      </c>
      <c r="BB151" s="13">
        <v>0</v>
      </c>
      <c r="BC151" s="13">
        <v>0</v>
      </c>
      <c r="BD151" s="13" t="str">
        <f t="shared" si="276"/>
        <v>0%</v>
      </c>
      <c r="BE151" s="11"/>
      <c r="BF151" s="12">
        <f t="shared" si="277"/>
        <v>0</v>
      </c>
      <c r="BG151" s="13">
        <v>0</v>
      </c>
      <c r="BH151" s="13">
        <v>0</v>
      </c>
      <c r="BI151" s="13" t="str">
        <f t="shared" si="278"/>
        <v>0%</v>
      </c>
      <c r="BJ151" s="11"/>
      <c r="BK151" s="12">
        <f t="shared" si="279"/>
        <v>0</v>
      </c>
      <c r="BL151" s="13">
        <v>0</v>
      </c>
      <c r="BM151" s="13">
        <v>0</v>
      </c>
      <c r="BN151" s="13" t="str">
        <f t="shared" si="280"/>
        <v>0%</v>
      </c>
      <c r="BO151" s="11"/>
      <c r="BP151" s="12">
        <f t="shared" si="281"/>
        <v>0</v>
      </c>
      <c r="BQ151" s="13">
        <v>0</v>
      </c>
      <c r="BR151" s="13">
        <v>0</v>
      </c>
      <c r="BS151" s="13" t="str">
        <f t="shared" si="282"/>
        <v>0%</v>
      </c>
      <c r="BT151" s="11"/>
      <c r="BU151" s="12">
        <f t="shared" si="283"/>
        <v>0</v>
      </c>
      <c r="BV151" s="13">
        <v>0</v>
      </c>
      <c r="BW151" s="13">
        <v>0</v>
      </c>
      <c r="BX151" s="13" t="str">
        <f t="shared" si="284"/>
        <v>0%</v>
      </c>
      <c r="BY151" s="11"/>
      <c r="BZ151" s="12">
        <f t="shared" si="285"/>
        <v>0</v>
      </c>
      <c r="CA151" s="13">
        <v>0</v>
      </c>
      <c r="CB151" s="13">
        <v>0</v>
      </c>
      <c r="CC151" s="13" t="str">
        <f t="shared" si="286"/>
        <v>0%</v>
      </c>
      <c r="CD151" s="11"/>
      <c r="CE151" s="12">
        <f t="shared" si="287"/>
        <v>0</v>
      </c>
      <c r="CF151" s="13">
        <v>0</v>
      </c>
      <c r="CG151" s="13">
        <v>0</v>
      </c>
      <c r="CH151" s="13" t="str">
        <f t="shared" si="288"/>
        <v>0%</v>
      </c>
      <c r="CI151" s="11"/>
      <c r="CJ151" s="12">
        <f t="shared" si="289"/>
        <v>0</v>
      </c>
      <c r="CK151" s="13">
        <v>0</v>
      </c>
      <c r="CL151" s="13">
        <v>0</v>
      </c>
      <c r="CM151" s="13" t="str">
        <f t="shared" si="290"/>
        <v>0%</v>
      </c>
      <c r="CN151" s="11"/>
      <c r="CO151" s="12">
        <f t="shared" si="291"/>
        <v>0</v>
      </c>
      <c r="CP151" s="13">
        <v>0</v>
      </c>
      <c r="CQ151" s="13">
        <v>0</v>
      </c>
      <c r="CR151" s="13" t="str">
        <f t="shared" si="292"/>
        <v>0%</v>
      </c>
      <c r="CS151" s="11"/>
      <c r="CT151" s="12">
        <f t="shared" si="293"/>
        <v>0</v>
      </c>
      <c r="CU151" s="13">
        <v>0</v>
      </c>
      <c r="CV151" s="13">
        <v>0</v>
      </c>
      <c r="CW151" s="13" t="str">
        <f t="shared" si="294"/>
        <v>0%</v>
      </c>
      <c r="CX151" s="11"/>
      <c r="CY151" s="12">
        <f t="shared" si="295"/>
        <v>0</v>
      </c>
      <c r="CZ151" s="13">
        <v>0</v>
      </c>
      <c r="DA151" s="13">
        <v>0</v>
      </c>
      <c r="DB151" s="13" t="str">
        <f t="shared" si="296"/>
        <v>0%</v>
      </c>
      <c r="DC151" s="11"/>
      <c r="DD151" s="12">
        <f t="shared" si="297"/>
        <v>0</v>
      </c>
      <c r="DE151" s="13">
        <v>0</v>
      </c>
      <c r="DF151" s="13">
        <v>0</v>
      </c>
      <c r="DG151" s="13" t="str">
        <f t="shared" si="298"/>
        <v>0%</v>
      </c>
      <c r="DH151" s="11"/>
      <c r="DI151" s="12">
        <f t="shared" si="299"/>
        <v>0</v>
      </c>
      <c r="DJ151" s="13">
        <v>0</v>
      </c>
      <c r="DK151" s="13">
        <v>0</v>
      </c>
      <c r="DL151" s="13" t="str">
        <f t="shared" si="300"/>
        <v>0%</v>
      </c>
      <c r="DM151" s="11"/>
      <c r="DN151" s="12">
        <f t="shared" si="301"/>
        <v>0</v>
      </c>
      <c r="DO151" s="13">
        <v>0</v>
      </c>
      <c r="DP151" s="13">
        <v>0</v>
      </c>
      <c r="DQ151" s="13" t="str">
        <f t="shared" si="302"/>
        <v>0%</v>
      </c>
      <c r="DR151" s="11"/>
      <c r="DS151" s="12">
        <f t="shared" si="303"/>
        <v>0</v>
      </c>
      <c r="DT151" s="13">
        <v>0</v>
      </c>
      <c r="DU151" s="13">
        <v>0</v>
      </c>
      <c r="DV151" s="13" t="str">
        <f t="shared" si="304"/>
        <v>0%</v>
      </c>
      <c r="DW151" s="11"/>
      <c r="DX151" s="12">
        <f t="shared" si="305"/>
        <v>0</v>
      </c>
      <c r="DY151" s="13">
        <v>0</v>
      </c>
      <c r="DZ151" s="13">
        <v>0</v>
      </c>
      <c r="EA151" s="13" t="str">
        <f t="shared" si="306"/>
        <v>0%</v>
      </c>
      <c r="EB151" s="11"/>
      <c r="EC151" s="12">
        <f t="shared" si="307"/>
        <v>0</v>
      </c>
      <c r="ED151" s="13">
        <v>0</v>
      </c>
      <c r="EE151" s="13">
        <v>0</v>
      </c>
      <c r="EF151" s="13" t="str">
        <f t="shared" si="308"/>
        <v>0%</v>
      </c>
      <c r="EG151" s="11"/>
      <c r="EH151" s="12">
        <f t="shared" si="309"/>
        <v>0</v>
      </c>
      <c r="EI151" s="13">
        <v>0</v>
      </c>
      <c r="EJ151" s="13">
        <v>0</v>
      </c>
      <c r="EK151" s="13" t="str">
        <f t="shared" si="310"/>
        <v>0%</v>
      </c>
      <c r="EL151" s="11"/>
      <c r="EM151" s="12">
        <f t="shared" si="311"/>
        <v>0</v>
      </c>
      <c r="EN151" s="13">
        <v>0</v>
      </c>
      <c r="EO151" s="13">
        <v>0</v>
      </c>
      <c r="EP151" s="13" t="str">
        <f t="shared" si="312"/>
        <v>0%</v>
      </c>
      <c r="EQ151" s="14"/>
      <c r="ER151" s="12">
        <f t="shared" si="313"/>
        <v>0</v>
      </c>
      <c r="ES151" s="13">
        <v>0</v>
      </c>
      <c r="ET151" s="13">
        <v>0</v>
      </c>
      <c r="EU151" s="13" t="str">
        <f t="shared" si="314"/>
        <v>0%</v>
      </c>
      <c r="EV151" s="3"/>
    </row>
    <row r="152" spans="1:152" x14ac:dyDescent="0.25">
      <c r="A152" s="12" t="s">
        <v>168</v>
      </c>
      <c r="B152" s="11"/>
      <c r="C152" s="12">
        <f t="shared" si="256"/>
        <v>0</v>
      </c>
      <c r="D152" s="12">
        <f t="shared" si="315"/>
        <v>0</v>
      </c>
      <c r="E152" s="12">
        <f t="shared" si="316"/>
        <v>0</v>
      </c>
      <c r="F152" s="13" t="str">
        <f t="shared" si="255"/>
        <v>0%</v>
      </c>
      <c r="G152" s="11"/>
      <c r="H152" s="12">
        <f t="shared" si="257"/>
        <v>0</v>
      </c>
      <c r="I152" s="13">
        <v>0</v>
      </c>
      <c r="J152" s="13">
        <v>0</v>
      </c>
      <c r="K152" s="13" t="str">
        <f t="shared" si="258"/>
        <v>0%</v>
      </c>
      <c r="L152" s="11"/>
      <c r="M152" s="12">
        <f t="shared" si="259"/>
        <v>0</v>
      </c>
      <c r="N152" s="13">
        <v>0</v>
      </c>
      <c r="O152" s="13">
        <v>0</v>
      </c>
      <c r="P152" s="13" t="str">
        <f t="shared" si="260"/>
        <v>0%</v>
      </c>
      <c r="Q152" s="11"/>
      <c r="R152" s="12">
        <f t="shared" si="261"/>
        <v>0</v>
      </c>
      <c r="S152" s="13">
        <v>0</v>
      </c>
      <c r="T152" s="13">
        <v>0</v>
      </c>
      <c r="U152" s="13" t="str">
        <f t="shared" si="262"/>
        <v>0%</v>
      </c>
      <c r="V152" s="11"/>
      <c r="W152" s="12">
        <f t="shared" si="263"/>
        <v>0</v>
      </c>
      <c r="X152" s="13">
        <v>0</v>
      </c>
      <c r="Y152" s="13">
        <v>0</v>
      </c>
      <c r="Z152" s="13" t="str">
        <f t="shared" si="264"/>
        <v>0%</v>
      </c>
      <c r="AA152" s="11"/>
      <c r="AB152" s="12">
        <f t="shared" si="265"/>
        <v>0</v>
      </c>
      <c r="AC152" s="13">
        <v>0</v>
      </c>
      <c r="AD152" s="13">
        <v>0</v>
      </c>
      <c r="AE152" s="13" t="str">
        <f t="shared" si="266"/>
        <v>0%</v>
      </c>
      <c r="AF152" s="11"/>
      <c r="AG152" s="12">
        <f t="shared" si="267"/>
        <v>0</v>
      </c>
      <c r="AH152" s="13">
        <v>0</v>
      </c>
      <c r="AI152" s="13">
        <v>0</v>
      </c>
      <c r="AJ152" s="13" t="str">
        <f t="shared" si="268"/>
        <v>0%</v>
      </c>
      <c r="AK152" s="11"/>
      <c r="AL152" s="12">
        <f t="shared" si="269"/>
        <v>0</v>
      </c>
      <c r="AM152" s="13">
        <v>0</v>
      </c>
      <c r="AN152" s="13">
        <v>0</v>
      </c>
      <c r="AO152" s="13" t="str">
        <f t="shared" si="270"/>
        <v>0%</v>
      </c>
      <c r="AP152" s="11"/>
      <c r="AQ152" s="12">
        <f t="shared" si="271"/>
        <v>0</v>
      </c>
      <c r="AR152" s="13">
        <v>0</v>
      </c>
      <c r="AS152" s="13">
        <v>0</v>
      </c>
      <c r="AT152" s="13" t="str">
        <f t="shared" si="272"/>
        <v>0%</v>
      </c>
      <c r="AU152" s="11"/>
      <c r="AV152" s="12">
        <f t="shared" si="273"/>
        <v>0</v>
      </c>
      <c r="AW152" s="13">
        <v>0</v>
      </c>
      <c r="AX152" s="13">
        <v>0</v>
      </c>
      <c r="AY152" s="13" t="str">
        <f t="shared" si="274"/>
        <v>0%</v>
      </c>
      <c r="AZ152" s="11"/>
      <c r="BA152" s="12">
        <f t="shared" si="275"/>
        <v>0</v>
      </c>
      <c r="BB152" s="13">
        <v>0</v>
      </c>
      <c r="BC152" s="13">
        <v>0</v>
      </c>
      <c r="BD152" s="13" t="str">
        <f t="shared" si="276"/>
        <v>0%</v>
      </c>
      <c r="BE152" s="11"/>
      <c r="BF152" s="12">
        <f t="shared" si="277"/>
        <v>0</v>
      </c>
      <c r="BG152" s="13">
        <v>0</v>
      </c>
      <c r="BH152" s="13">
        <v>0</v>
      </c>
      <c r="BI152" s="13" t="str">
        <f t="shared" si="278"/>
        <v>0%</v>
      </c>
      <c r="BJ152" s="11"/>
      <c r="BK152" s="12">
        <f t="shared" si="279"/>
        <v>0</v>
      </c>
      <c r="BL152" s="13">
        <v>0</v>
      </c>
      <c r="BM152" s="13">
        <v>0</v>
      </c>
      <c r="BN152" s="13" t="str">
        <f t="shared" si="280"/>
        <v>0%</v>
      </c>
      <c r="BO152" s="11"/>
      <c r="BP152" s="12">
        <f t="shared" si="281"/>
        <v>0</v>
      </c>
      <c r="BQ152" s="13">
        <v>0</v>
      </c>
      <c r="BR152" s="13">
        <v>0</v>
      </c>
      <c r="BS152" s="13" t="str">
        <f t="shared" si="282"/>
        <v>0%</v>
      </c>
      <c r="BT152" s="11"/>
      <c r="BU152" s="12">
        <f t="shared" si="283"/>
        <v>0</v>
      </c>
      <c r="BV152" s="13">
        <v>0</v>
      </c>
      <c r="BW152" s="13">
        <v>0</v>
      </c>
      <c r="BX152" s="13" t="str">
        <f t="shared" si="284"/>
        <v>0%</v>
      </c>
      <c r="BY152" s="11"/>
      <c r="BZ152" s="12">
        <f t="shared" si="285"/>
        <v>0</v>
      </c>
      <c r="CA152" s="13">
        <v>0</v>
      </c>
      <c r="CB152" s="13">
        <v>0</v>
      </c>
      <c r="CC152" s="13" t="str">
        <f t="shared" si="286"/>
        <v>0%</v>
      </c>
      <c r="CD152" s="11"/>
      <c r="CE152" s="12">
        <f t="shared" si="287"/>
        <v>0</v>
      </c>
      <c r="CF152" s="13">
        <v>0</v>
      </c>
      <c r="CG152" s="13">
        <v>0</v>
      </c>
      <c r="CH152" s="13" t="str">
        <f t="shared" si="288"/>
        <v>0%</v>
      </c>
      <c r="CI152" s="11"/>
      <c r="CJ152" s="12">
        <f t="shared" si="289"/>
        <v>0</v>
      </c>
      <c r="CK152" s="13">
        <v>0</v>
      </c>
      <c r="CL152" s="13">
        <v>0</v>
      </c>
      <c r="CM152" s="13" t="str">
        <f t="shared" si="290"/>
        <v>0%</v>
      </c>
      <c r="CN152" s="11"/>
      <c r="CO152" s="12">
        <f t="shared" si="291"/>
        <v>0</v>
      </c>
      <c r="CP152" s="13">
        <v>0</v>
      </c>
      <c r="CQ152" s="13">
        <v>0</v>
      </c>
      <c r="CR152" s="13" t="str">
        <f t="shared" si="292"/>
        <v>0%</v>
      </c>
      <c r="CS152" s="11"/>
      <c r="CT152" s="12">
        <f t="shared" si="293"/>
        <v>0</v>
      </c>
      <c r="CU152" s="13">
        <v>0</v>
      </c>
      <c r="CV152" s="13">
        <v>0</v>
      </c>
      <c r="CW152" s="13" t="str">
        <f t="shared" si="294"/>
        <v>0%</v>
      </c>
      <c r="CX152" s="11"/>
      <c r="CY152" s="12">
        <f t="shared" si="295"/>
        <v>0</v>
      </c>
      <c r="CZ152" s="13">
        <v>0</v>
      </c>
      <c r="DA152" s="13">
        <v>0</v>
      </c>
      <c r="DB152" s="13" t="str">
        <f t="shared" si="296"/>
        <v>0%</v>
      </c>
      <c r="DC152" s="11"/>
      <c r="DD152" s="12">
        <f t="shared" si="297"/>
        <v>0</v>
      </c>
      <c r="DE152" s="13">
        <v>0</v>
      </c>
      <c r="DF152" s="13">
        <v>0</v>
      </c>
      <c r="DG152" s="13" t="str">
        <f t="shared" si="298"/>
        <v>0%</v>
      </c>
      <c r="DH152" s="11"/>
      <c r="DI152" s="12">
        <f t="shared" si="299"/>
        <v>0</v>
      </c>
      <c r="DJ152" s="13">
        <v>0</v>
      </c>
      <c r="DK152" s="13">
        <v>0</v>
      </c>
      <c r="DL152" s="13" t="str">
        <f t="shared" si="300"/>
        <v>0%</v>
      </c>
      <c r="DM152" s="11"/>
      <c r="DN152" s="12">
        <f t="shared" si="301"/>
        <v>0</v>
      </c>
      <c r="DO152" s="13">
        <v>0</v>
      </c>
      <c r="DP152" s="13">
        <v>0</v>
      </c>
      <c r="DQ152" s="13" t="str">
        <f t="shared" si="302"/>
        <v>0%</v>
      </c>
      <c r="DR152" s="11"/>
      <c r="DS152" s="12">
        <f t="shared" si="303"/>
        <v>0</v>
      </c>
      <c r="DT152" s="13">
        <v>0</v>
      </c>
      <c r="DU152" s="13">
        <v>0</v>
      </c>
      <c r="DV152" s="13" t="str">
        <f t="shared" si="304"/>
        <v>0%</v>
      </c>
      <c r="DW152" s="11"/>
      <c r="DX152" s="12">
        <f t="shared" si="305"/>
        <v>0</v>
      </c>
      <c r="DY152" s="13">
        <v>0</v>
      </c>
      <c r="DZ152" s="13">
        <v>0</v>
      </c>
      <c r="EA152" s="13" t="str">
        <f t="shared" si="306"/>
        <v>0%</v>
      </c>
      <c r="EB152" s="11"/>
      <c r="EC152" s="12">
        <f t="shared" si="307"/>
        <v>0</v>
      </c>
      <c r="ED152" s="13">
        <v>0</v>
      </c>
      <c r="EE152" s="13">
        <v>0</v>
      </c>
      <c r="EF152" s="13" t="str">
        <f t="shared" si="308"/>
        <v>0%</v>
      </c>
      <c r="EG152" s="11"/>
      <c r="EH152" s="12">
        <f t="shared" si="309"/>
        <v>0</v>
      </c>
      <c r="EI152" s="13">
        <v>0</v>
      </c>
      <c r="EJ152" s="13">
        <v>0</v>
      </c>
      <c r="EK152" s="13" t="str">
        <f t="shared" si="310"/>
        <v>0%</v>
      </c>
      <c r="EL152" s="11"/>
      <c r="EM152" s="12">
        <f t="shared" si="311"/>
        <v>0</v>
      </c>
      <c r="EN152" s="13">
        <v>0</v>
      </c>
      <c r="EO152" s="13">
        <v>0</v>
      </c>
      <c r="EP152" s="13" t="str">
        <f t="shared" si="312"/>
        <v>0%</v>
      </c>
      <c r="EQ152" s="14"/>
      <c r="ER152" s="12">
        <f t="shared" si="313"/>
        <v>0</v>
      </c>
      <c r="ES152" s="13">
        <v>0</v>
      </c>
      <c r="ET152" s="13">
        <v>0</v>
      </c>
      <c r="EU152" s="13" t="str">
        <f t="shared" si="314"/>
        <v>0%</v>
      </c>
      <c r="EV152" s="3"/>
    </row>
    <row r="153" spans="1:152" x14ac:dyDescent="0.25">
      <c r="A153" s="12" t="s">
        <v>95</v>
      </c>
      <c r="B153" s="11"/>
      <c r="C153" s="13">
        <f>SUM(C134:C152)</f>
        <v>5</v>
      </c>
      <c r="D153" s="13">
        <f t="shared" ref="D153:E153" si="317">SUM(D134:D152)</f>
        <v>3</v>
      </c>
      <c r="E153" s="13">
        <f t="shared" si="317"/>
        <v>2</v>
      </c>
      <c r="F153" s="13" t="str">
        <f>IF(C153,D153/C153*100,0) &amp; "%"</f>
        <v>60%</v>
      </c>
      <c r="G153" s="11"/>
      <c r="H153" s="13">
        <f>SUM(H134:H152)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SUM(M134:M152)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SUM(R134:R152)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SUM(W134:W152)</f>
        <v>1</v>
      </c>
      <c r="X153" s="12">
        <f>SUM(X134:X151)</f>
        <v>1</v>
      </c>
      <c r="Y153" s="12">
        <f>SUM(Y134:Y151)</f>
        <v>0</v>
      </c>
      <c r="Z153" s="13" t="str">
        <f>IF(W153,X153/W153*100,0) &amp; "%"</f>
        <v>100%</v>
      </c>
      <c r="AA153" s="11"/>
      <c r="AB153" s="13">
        <f>SUM(AB134:AB152)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SUM(AG134:AG152)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SUM(AL134:AL152)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SUM(AQ134:AQ152)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SUM(AV134:AV152)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SUM(BA134:BA152)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SUM(BF134:BF152)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SUM(BK134:BK152)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SUM(BP134:BP152)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SUM(BU134:BU152)</f>
        <v>2</v>
      </c>
      <c r="BV153" s="12">
        <f>SUM(BV134:BV151)</f>
        <v>1</v>
      </c>
      <c r="BW153" s="12">
        <f>SUM(BW134:BW151)</f>
        <v>1</v>
      </c>
      <c r="BX153" s="13" t="str">
        <f>IF(BU153,BV153/BU153*100,0) &amp; "%"</f>
        <v>50%</v>
      </c>
      <c r="BY153" s="11"/>
      <c r="BZ153" s="13">
        <f>SUM(BZ134:BZ152)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SUM(CE134:CE152)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SUM(CJ134:CJ152)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SUM(CO134:CO152)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SUM(CT134:CT152)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SUM(CY134:CY152)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SUM(DD134:DD152)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SUM(DI134:DI152)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SUM(DN134:DN152)</f>
        <v>1</v>
      </c>
      <c r="DO153" s="12">
        <f>SUM(DO134:DO151)</f>
        <v>1</v>
      </c>
      <c r="DP153" s="12">
        <f>SUM(DP134:DP151)</f>
        <v>0</v>
      </c>
      <c r="DQ153" s="13" t="str">
        <f>IF(DN153,DO153/DN153*100,0) &amp; "%"</f>
        <v>100%</v>
      </c>
      <c r="DR153" s="11"/>
      <c r="DS153" s="13">
        <f>SUM(DS134:DS152)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SUM(DX134:DX152)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SUM(EC134:EC152)</f>
        <v>1</v>
      </c>
      <c r="ED153" s="12">
        <f>SUM(ED134:ED151)</f>
        <v>0</v>
      </c>
      <c r="EE153" s="12">
        <f>SUM(EE134:EE151)</f>
        <v>1</v>
      </c>
      <c r="EF153" s="13" t="str">
        <f>IF(EC153,ED153/EC153*100,0) &amp; "%"</f>
        <v>0%</v>
      </c>
      <c r="EG153" s="11"/>
      <c r="EH153" s="13">
        <f>SUM(EH134:EH152)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SUM(EM134:EM152)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SUM(ER134:ER152)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172</v>
      </c>
      <c r="B156" s="10"/>
      <c r="C156" s="9" t="s">
        <v>170</v>
      </c>
      <c r="D156" s="9"/>
      <c r="E156" s="9"/>
      <c r="F156" s="9" t="str">
        <f>IF(SUM(D130,D153),SUM(D130,D153)*100/SUM(C130,C153),0) &amp; "%"</f>
        <v>64.2857142857143%</v>
      </c>
      <c r="G156" s="10"/>
      <c r="H156" s="9" t="s">
        <v>171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171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171</v>
      </c>
      <c r="S156" s="9"/>
      <c r="T156" s="9"/>
      <c r="U156" s="9" t="str">
        <f>IF(SUM(S130,S153),SUM(S130,S153)*100/SUM(R130,R153),0) &amp; "%"</f>
        <v>100%</v>
      </c>
      <c r="V156" s="10"/>
      <c r="W156" s="9" t="s">
        <v>171</v>
      </c>
      <c r="X156" s="9"/>
      <c r="Y156" s="9"/>
      <c r="Z156" s="9" t="str">
        <f>IF(SUM(X130,X153),SUM(X130,X153)*100/SUM(W130,W153),0) &amp; "%"</f>
        <v>66.6666666666667%</v>
      </c>
      <c r="AA156" s="10"/>
      <c r="AB156" s="9" t="s">
        <v>171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171</v>
      </c>
      <c r="AH156" s="9"/>
      <c r="AI156" s="9"/>
      <c r="AJ156" s="9" t="str">
        <f>IF(SUM(AH130,AH153),SUM(AH130,AH153)*100/SUM(AG130,AG153),0) &amp; "%"</f>
        <v>100%</v>
      </c>
      <c r="AK156" s="10"/>
      <c r="AL156" s="9" t="s">
        <v>171</v>
      </c>
      <c r="AM156" s="9"/>
      <c r="AN156" s="9"/>
      <c r="AO156" s="9" t="str">
        <f>IF(SUM(AM130,AM153),SUM(AM130,AM153)*100/SUM(AL130,AL153),0) &amp; "%"</f>
        <v>50%</v>
      </c>
      <c r="AP156" s="10"/>
      <c r="AQ156" s="9" t="s">
        <v>171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171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171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171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171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171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171</v>
      </c>
      <c r="BV156" s="9"/>
      <c r="BW156" s="9"/>
      <c r="BX156" s="9" t="str">
        <f>IF(SUM(BV130,BV153),SUM(BV130,BV153)*100/SUM(BU130,BU153),0) &amp; "%"</f>
        <v>50%</v>
      </c>
      <c r="BY156" s="10"/>
      <c r="BZ156" s="9" t="s">
        <v>171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171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171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171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171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171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171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171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171</v>
      </c>
      <c r="DO156" s="9"/>
      <c r="DP156" s="9"/>
      <c r="DQ156" s="9" t="str">
        <f>IF(SUM(DO130,DO153),SUM(DO130,DO153)*100/SUM(DN130,DN153),0) &amp; "%"</f>
        <v>100%</v>
      </c>
      <c r="DR156" s="10"/>
      <c r="DS156" s="9" t="s">
        <v>171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171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171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171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171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171</v>
      </c>
      <c r="ES156" s="9"/>
      <c r="ET156" s="9"/>
      <c r="EU156" s="9" t="str">
        <f>IF(SUM(ES130,ES153),SUM(ES130,ES153)*100/SUM(ER130,ER153),0) &amp; "%"</f>
        <v>100%</v>
      </c>
      <c r="EV156" s="3"/>
    </row>
    <row r="157" spans="1:152" x14ac:dyDescent="0.25">
      <c r="A157" s="9"/>
      <c r="B157" s="10"/>
      <c r="C157" s="9" t="s">
        <v>175</v>
      </c>
      <c r="D157" s="9"/>
      <c r="E157" s="9"/>
      <c r="F157" s="16">
        <f>(SUM(D73,D99)/SUM(C73,C99)+SUM(D130,D153)/SUM(C130,C153))/2</f>
        <v>0.53354978354978355</v>
      </c>
      <c r="G157" s="10"/>
      <c r="H157" s="9" t="s">
        <v>175</v>
      </c>
      <c r="I157" s="9"/>
      <c r="J157" s="9"/>
      <c r="K157" s="16" t="e">
        <f>(SUM(I73,I99)/SUM(H73,H99)+SUM(I130,I153)/SUM(H130,H153))/2</f>
        <v>#DIV/0!</v>
      </c>
      <c r="L157" s="10"/>
      <c r="M157" s="9" t="s">
        <v>175</v>
      </c>
      <c r="N157" s="9"/>
      <c r="O157" s="9"/>
      <c r="P157" s="16" t="e">
        <f>(SUM(N73,N99)/SUM(M73,M99)+SUM(N130,N153)/SUM(M130,M153))/2</f>
        <v>#DIV/0!</v>
      </c>
      <c r="Q157" s="10"/>
      <c r="R157" s="9" t="s">
        <v>175</v>
      </c>
      <c r="S157" s="9"/>
      <c r="T157" s="9"/>
      <c r="U157" s="16">
        <f>(SUM(S73,S99)/SUM(R73,R99)+SUM(S130,S153)/SUM(R130,R153))/2</f>
        <v>0.75</v>
      </c>
      <c r="V157" s="10"/>
      <c r="W157" s="9" t="s">
        <v>175</v>
      </c>
      <c r="X157" s="9"/>
      <c r="Y157" s="9"/>
      <c r="Z157" s="16">
        <f>(SUM(X73,X99)/SUM(W73,W99)+SUM(X130,X153)/SUM(W130,W153))/2</f>
        <v>0.58333333333333326</v>
      </c>
      <c r="AA157" s="10"/>
      <c r="AB157" s="9" t="s">
        <v>175</v>
      </c>
      <c r="AC157" s="9"/>
      <c r="AD157" s="9"/>
      <c r="AE157" s="9" t="str">
        <f>((AE156 + AE102)/2)*100 &amp; "%"</f>
        <v>0%</v>
      </c>
      <c r="AF157" s="10"/>
      <c r="AG157" s="9" t="s">
        <v>175</v>
      </c>
      <c r="AH157" s="9"/>
      <c r="AI157" s="9"/>
      <c r="AJ157" s="16">
        <f>(SUM(AH73,AH99)/SUM(AG73,AG99)+SUM(AH130,AH153)/SUM(AG130,AG153))/2</f>
        <v>0.83333333333333326</v>
      </c>
      <c r="AK157" s="10"/>
      <c r="AL157" s="9" t="s">
        <v>175</v>
      </c>
      <c r="AM157" s="9"/>
      <c r="AN157" s="9"/>
      <c r="AO157" s="16">
        <f>(SUM(AM73,AM99)/SUM(AL73,AL99)+SUM(AM130,AM153)/SUM(AL130,AL153))/2</f>
        <v>0.5</v>
      </c>
      <c r="AP157" s="10"/>
      <c r="AQ157" s="9" t="s">
        <v>175</v>
      </c>
      <c r="AR157" s="9"/>
      <c r="AS157" s="9"/>
      <c r="AT157" s="16">
        <f>(SUM(AR73,AR99)/SUM(AQ73,AQ99)+SUM(AR130,AR153)/SUM(AQ130,AQ153))/2</f>
        <v>0.125</v>
      </c>
      <c r="AU157" s="10"/>
      <c r="AV157" s="9" t="s">
        <v>175</v>
      </c>
      <c r="AW157" s="9"/>
      <c r="AX157" s="9"/>
      <c r="AY157" s="9" t="str">
        <f>((AY156 + AY102)/2)*100 &amp; "%"</f>
        <v>0%</v>
      </c>
      <c r="AZ157" s="10"/>
      <c r="BA157" s="9" t="s">
        <v>175</v>
      </c>
      <c r="BB157" s="9"/>
      <c r="BC157" s="9"/>
      <c r="BD157" s="9" t="str">
        <f>((BD156 + BD102)/2)*100 &amp; "%"</f>
        <v>0%</v>
      </c>
      <c r="BE157" s="10"/>
      <c r="BF157" s="9" t="s">
        <v>175</v>
      </c>
      <c r="BG157" s="9"/>
      <c r="BH157" s="9"/>
      <c r="BI157" s="9" t="str">
        <f>((BI156 + BI102)/2)*100 &amp; "%"</f>
        <v>0%</v>
      </c>
      <c r="BJ157" s="10"/>
      <c r="BK157" s="9" t="s">
        <v>175</v>
      </c>
      <c r="BL157" s="9"/>
      <c r="BM157" s="9"/>
      <c r="BN157" s="9" t="str">
        <f>((BN156 + BN102)/2)*100 &amp; "%"</f>
        <v>0%</v>
      </c>
      <c r="BO157" s="10"/>
      <c r="BP157" s="9" t="s">
        <v>175</v>
      </c>
      <c r="BQ157" s="9"/>
      <c r="BR157" s="9"/>
      <c r="BS157" s="9" t="str">
        <f>((BS156 + BS102)/2)*100 &amp; "%"</f>
        <v>0%</v>
      </c>
      <c r="BT157" s="10"/>
      <c r="BU157" s="9" t="s">
        <v>175</v>
      </c>
      <c r="BV157" s="9"/>
      <c r="BW157" s="9"/>
      <c r="BX157" s="16">
        <f>(SUM(BV73,BV99)/SUM(BU73,BU99)+SUM(BV130,BV153)/SUM(BU130,BU153))/2</f>
        <v>0.41666666666666663</v>
      </c>
      <c r="BY157" s="10"/>
      <c r="BZ157" s="9" t="s">
        <v>175</v>
      </c>
      <c r="CA157" s="9"/>
      <c r="CB157" s="9"/>
      <c r="CC157" s="9" t="str">
        <f>((CC156 + CC102)/2)*100 &amp; "%"</f>
        <v>0%</v>
      </c>
      <c r="CD157" s="10"/>
      <c r="CE157" s="9" t="s">
        <v>175</v>
      </c>
      <c r="CF157" s="9"/>
      <c r="CG157" s="9"/>
      <c r="CH157" s="9" t="str">
        <f>((CH156 + CH102)/2)*100 &amp; "%"</f>
        <v>0%</v>
      </c>
      <c r="CI157" s="10"/>
      <c r="CJ157" s="9" t="s">
        <v>175</v>
      </c>
      <c r="CK157" s="9"/>
      <c r="CL157" s="9"/>
      <c r="CM157" s="9" t="str">
        <f>((CM156 + CM102)/2)*100 &amp; "%"</f>
        <v>0%</v>
      </c>
      <c r="CN157" s="10"/>
      <c r="CO157" s="9" t="s">
        <v>175</v>
      </c>
      <c r="CP157" s="9"/>
      <c r="CQ157" s="9"/>
      <c r="CR157" s="9" t="str">
        <f>((CR156 + CR102)/2)*100 &amp; "%"</f>
        <v>0%</v>
      </c>
      <c r="CS157" s="10"/>
      <c r="CT157" s="9" t="s">
        <v>175</v>
      </c>
      <c r="CU157" s="9"/>
      <c r="CV157" s="9"/>
      <c r="CW157" s="9" t="str">
        <f>((CW156 + CW102)/2)*100 &amp; "%"</f>
        <v>0%</v>
      </c>
      <c r="CX157" s="10"/>
      <c r="CY157" s="9" t="s">
        <v>175</v>
      </c>
      <c r="CZ157" s="9"/>
      <c r="DA157" s="9"/>
      <c r="DB157" s="9" t="str">
        <f>((DB156 + DB102)/2)*100 &amp; "%"</f>
        <v>0%</v>
      </c>
      <c r="DC157" s="10"/>
      <c r="DD157" s="9" t="s">
        <v>175</v>
      </c>
      <c r="DE157" s="9"/>
      <c r="DF157" s="9"/>
      <c r="DG157" s="9" t="str">
        <f>((DG156 + DG102)/2)*100 &amp; "%"</f>
        <v>0%</v>
      </c>
      <c r="DH157" s="10"/>
      <c r="DI157" s="9" t="s">
        <v>175</v>
      </c>
      <c r="DJ157" s="9"/>
      <c r="DK157" s="9"/>
      <c r="DL157" s="9" t="str">
        <f>((DL156 + DL102)/2)*100 &amp; "%"</f>
        <v>0%</v>
      </c>
      <c r="DM157" s="10"/>
      <c r="DN157" s="9" t="s">
        <v>175</v>
      </c>
      <c r="DO157" s="9"/>
      <c r="DP157" s="9"/>
      <c r="DQ157" s="16">
        <f>(SUM(DO73,DO99)/SUM(DN73,DN99)+SUM(DO130,DO153)/SUM(DN130,DN153))/2</f>
        <v>0.83333333333333326</v>
      </c>
      <c r="DR157" s="10"/>
      <c r="DS157" s="9" t="s">
        <v>175</v>
      </c>
      <c r="DT157" s="9"/>
      <c r="DU157" s="9"/>
      <c r="DV157" s="9" t="str">
        <f>((DV156 + DV102)/2)*100 &amp; "%"</f>
        <v>0%</v>
      </c>
      <c r="DW157" s="10"/>
      <c r="DX157" s="9" t="s">
        <v>175</v>
      </c>
      <c r="DY157" s="9"/>
      <c r="DZ157" s="9"/>
      <c r="EA157" s="9" t="str">
        <f>((EA156 + EA102)/2)*100 &amp; "%"</f>
        <v>0%</v>
      </c>
      <c r="EB157" s="10"/>
      <c r="EC157" s="9" t="s">
        <v>175</v>
      </c>
      <c r="ED157" s="9"/>
      <c r="EE157" s="9"/>
      <c r="EF157" s="16">
        <f>(SUM(ED73,ED99)/SUM(EC73,EC99)+SUM(ED130,ED153)/SUM(EC130,EC153))/2</f>
        <v>0</v>
      </c>
      <c r="EG157" s="10"/>
      <c r="EH157" s="9" t="s">
        <v>175</v>
      </c>
      <c r="EI157" s="9"/>
      <c r="EJ157" s="9"/>
      <c r="EK157" s="9" t="str">
        <f>((EK156 + EK102)/2)*100 &amp; "%"</f>
        <v>0%</v>
      </c>
      <c r="EL157" s="10"/>
      <c r="EM157" s="9" t="s">
        <v>175</v>
      </c>
      <c r="EN157" s="9"/>
      <c r="EO157" s="9"/>
      <c r="EP157" s="9" t="str">
        <f>((EP156 + EP102)/2)*100 &amp; "%"</f>
        <v>0%</v>
      </c>
      <c r="EQ157" s="15"/>
      <c r="ER157" s="9" t="s">
        <v>175</v>
      </c>
      <c r="ES157" s="9"/>
      <c r="ET157" s="9"/>
      <c r="EU157" s="16">
        <f>(SUM(ES73,ES99)/SUM(ER73,ER99)+SUM(ES130,ES153)/SUM(ER130,ER153))/2</f>
        <v>0.75</v>
      </c>
      <c r="EV157" s="3"/>
    </row>
    <row r="158" spans="1:152" x14ac:dyDescent="0.25">
      <c r="A158" s="9"/>
      <c r="B158" s="10"/>
      <c r="C158" s="9" t="s">
        <v>176</v>
      </c>
      <c r="D158" s="9"/>
      <c r="E158" s="9"/>
      <c r="F158" s="9">
        <f>+SUM(C153,C130,C99,C73)</f>
        <v>47</v>
      </c>
      <c r="G158" s="10"/>
      <c r="H158" s="9" t="s">
        <v>176</v>
      </c>
      <c r="I158" s="9"/>
      <c r="J158" s="9"/>
      <c r="K158" s="9">
        <f>+SUM(H153,H130,H99,H73)</f>
        <v>0</v>
      </c>
      <c r="L158" s="10"/>
      <c r="M158" s="9" t="s">
        <v>176</v>
      </c>
      <c r="N158" s="9"/>
      <c r="O158" s="9"/>
      <c r="P158" s="9">
        <f>+SUM(M153,M130,M99,M73)</f>
        <v>5</v>
      </c>
      <c r="Q158" s="10"/>
      <c r="R158" s="9" t="s">
        <v>176</v>
      </c>
      <c r="S158" s="9"/>
      <c r="T158" s="9"/>
      <c r="U158" s="9">
        <f>+SUM(R153,R130,R99,R73)</f>
        <v>5</v>
      </c>
      <c r="V158" s="10"/>
      <c r="W158" s="9" t="s">
        <v>176</v>
      </c>
      <c r="X158" s="9"/>
      <c r="Y158" s="9"/>
      <c r="Z158" s="9">
        <f>+SUM(W153,W130,W99,W73)</f>
        <v>5</v>
      </c>
      <c r="AA158" s="10"/>
      <c r="AB158" s="9" t="s">
        <v>176</v>
      </c>
      <c r="AC158" s="9"/>
      <c r="AD158" s="9"/>
      <c r="AE158" s="9">
        <f>+SUM(AB153,AB130,AB99,AB73)</f>
        <v>0</v>
      </c>
      <c r="AF158" s="10"/>
      <c r="AG158" s="9" t="s">
        <v>176</v>
      </c>
      <c r="AH158" s="9"/>
      <c r="AI158" s="9"/>
      <c r="AJ158" s="9">
        <f>+SUM(AG153,AG130,AG99,AG73)</f>
        <v>5</v>
      </c>
      <c r="AK158" s="10"/>
      <c r="AL158" s="9" t="s">
        <v>176</v>
      </c>
      <c r="AM158" s="9"/>
      <c r="AN158" s="9"/>
      <c r="AO158" s="9">
        <f>+SUM(AL153,AL130,AL99,AL73)</f>
        <v>4</v>
      </c>
      <c r="AP158" s="10"/>
      <c r="AQ158" s="9" t="s">
        <v>176</v>
      </c>
      <c r="AR158" s="9"/>
      <c r="AS158" s="9"/>
      <c r="AT158" s="9">
        <f>+SUM(AQ153,AQ130,AQ99,AQ73)</f>
        <v>5</v>
      </c>
      <c r="AU158" s="10"/>
      <c r="AV158" s="9" t="s">
        <v>176</v>
      </c>
      <c r="AW158" s="9"/>
      <c r="AX158" s="9"/>
      <c r="AY158" s="9">
        <f>+SUM(AV153,AV130,AV99,AV73)</f>
        <v>0</v>
      </c>
      <c r="AZ158" s="10"/>
      <c r="BA158" s="9" t="s">
        <v>176</v>
      </c>
      <c r="BB158" s="9"/>
      <c r="BC158" s="9"/>
      <c r="BD158" s="9">
        <f>+SUM(BA153,BA130,BA99,BA73)</f>
        <v>0</v>
      </c>
      <c r="BE158" s="10"/>
      <c r="BF158" s="9" t="s">
        <v>176</v>
      </c>
      <c r="BG158" s="9"/>
      <c r="BH158" s="9"/>
      <c r="BI158" s="9">
        <f>+SUM(BF153,BF130,BF99,BF73)</f>
        <v>0</v>
      </c>
      <c r="BJ158" s="10"/>
      <c r="BK158" s="9" t="s">
        <v>176</v>
      </c>
      <c r="BL158" s="9"/>
      <c r="BM158" s="9"/>
      <c r="BN158" s="9">
        <f>+SUM(BK153,BK130,BK99,BK73)</f>
        <v>0</v>
      </c>
      <c r="BO158" s="10"/>
      <c r="BP158" s="9" t="s">
        <v>176</v>
      </c>
      <c r="BQ158" s="9"/>
      <c r="BR158" s="9"/>
      <c r="BS158" s="9">
        <f>+SUM(BP153,BP130,BP99,BP73)</f>
        <v>0</v>
      </c>
      <c r="BT158" s="10"/>
      <c r="BU158" s="9" t="s">
        <v>176</v>
      </c>
      <c r="BV158" s="9"/>
      <c r="BW158" s="9"/>
      <c r="BX158" s="9">
        <f>+SUM(BU153,BU130,BU99,BU73)</f>
        <v>5</v>
      </c>
      <c r="BY158" s="10"/>
      <c r="BZ158" s="9" t="s">
        <v>176</v>
      </c>
      <c r="CA158" s="9"/>
      <c r="CB158" s="9"/>
      <c r="CC158" s="9">
        <f>+SUM(BZ153,BZ130,BZ99,BZ73)</f>
        <v>0</v>
      </c>
      <c r="CD158" s="10"/>
      <c r="CE158" s="9" t="s">
        <v>176</v>
      </c>
      <c r="CF158" s="9"/>
      <c r="CG158" s="9"/>
      <c r="CH158" s="9">
        <f>+SUM(CE153,CE130,CE99,CE73)</f>
        <v>0</v>
      </c>
      <c r="CI158" s="10"/>
      <c r="CJ158" s="9" t="s">
        <v>176</v>
      </c>
      <c r="CK158" s="9"/>
      <c r="CL158" s="9"/>
      <c r="CM158" s="9">
        <f>+SUM(CJ153,CJ130,CJ99,CJ73)</f>
        <v>0</v>
      </c>
      <c r="CN158" s="10"/>
      <c r="CO158" s="9" t="s">
        <v>176</v>
      </c>
      <c r="CP158" s="9"/>
      <c r="CQ158" s="9"/>
      <c r="CR158" s="9">
        <f>+SUM(CO153,CO130,CO99,CO73)</f>
        <v>0</v>
      </c>
      <c r="CS158" s="10"/>
      <c r="CT158" s="9" t="s">
        <v>176</v>
      </c>
      <c r="CU158" s="9"/>
      <c r="CV158" s="9"/>
      <c r="CW158" s="9">
        <f>+SUM(CT153,CT130,CT99,CT73)</f>
        <v>0</v>
      </c>
      <c r="CX158" s="10"/>
      <c r="CY158" s="9" t="s">
        <v>176</v>
      </c>
      <c r="CZ158" s="9"/>
      <c r="DA158" s="9"/>
      <c r="DB158" s="9">
        <f>+SUM(CY153,CY130,CY99,CY73)</f>
        <v>0</v>
      </c>
      <c r="DC158" s="10"/>
      <c r="DD158" s="9" t="s">
        <v>176</v>
      </c>
      <c r="DE158" s="9"/>
      <c r="DF158" s="9"/>
      <c r="DG158" s="9">
        <f>+SUM(DD153,DD130,DD99,DD73)</f>
        <v>0</v>
      </c>
      <c r="DH158" s="10"/>
      <c r="DI158" s="9" t="s">
        <v>176</v>
      </c>
      <c r="DJ158" s="9"/>
      <c r="DK158" s="9"/>
      <c r="DL158" s="9">
        <f>+SUM(DI153,DI130,DI99,DI73)</f>
        <v>0</v>
      </c>
      <c r="DM158" s="10"/>
      <c r="DN158" s="9" t="s">
        <v>176</v>
      </c>
      <c r="DO158" s="9"/>
      <c r="DP158" s="9"/>
      <c r="DQ158" s="9">
        <f>+SUM(DN153,DN130,DN99,DN73)</f>
        <v>4</v>
      </c>
      <c r="DR158" s="10"/>
      <c r="DS158" s="9" t="s">
        <v>176</v>
      </c>
      <c r="DT158" s="9"/>
      <c r="DU158" s="9"/>
      <c r="DV158" s="9">
        <f>+SUM(DS153,DS130,DS99,DS73)</f>
        <v>0</v>
      </c>
      <c r="DW158" s="10"/>
      <c r="DX158" s="9" t="s">
        <v>176</v>
      </c>
      <c r="DY158" s="9"/>
      <c r="DZ158" s="9"/>
      <c r="EA158" s="9">
        <f>+SUM(DX153,DX130,DX99,DX73)</f>
        <v>0</v>
      </c>
      <c r="EB158" s="10"/>
      <c r="EC158" s="9" t="s">
        <v>176</v>
      </c>
      <c r="ED158" s="9"/>
      <c r="EE158" s="9"/>
      <c r="EF158" s="9">
        <f>+SUM(EC153,EC130,EC99,EC73)</f>
        <v>4</v>
      </c>
      <c r="EG158" s="10"/>
      <c r="EH158" s="9" t="s">
        <v>176</v>
      </c>
      <c r="EI158" s="9"/>
      <c r="EJ158" s="9"/>
      <c r="EK158" s="9">
        <f>+SUM(EH153,EH130,EH99,EH73)</f>
        <v>0</v>
      </c>
      <c r="EL158" s="10"/>
      <c r="EM158" s="9" t="s">
        <v>176</v>
      </c>
      <c r="EN158" s="9"/>
      <c r="EO158" s="9"/>
      <c r="EP158" s="9">
        <f>+SUM(EM153,EM130,EM99,EM73)</f>
        <v>0</v>
      </c>
      <c r="EQ158" s="15"/>
      <c r="ER158" s="9" t="s">
        <v>176</v>
      </c>
      <c r="ES158" s="9"/>
      <c r="ET158" s="9"/>
      <c r="EU158" s="9">
        <f>+SUM(ER153,ER130,ER99,ER73)</f>
        <v>5</v>
      </c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2024-11-16T16:48:33Z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