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A88C0DB9-E24A-4F88-84DF-665089EE222E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157" i="1" l="1"/>
  <c r="ES157" i="1"/>
  <c r="ER156" i="1"/>
  <c r="ER157" i="1" s="1"/>
  <c r="EU157" i="1" s="1"/>
  <c r="EO157" i="1"/>
  <c r="EN157" i="1"/>
  <c r="EM156" i="1"/>
  <c r="EM157" i="1" s="1"/>
  <c r="EP157" i="1" s="1"/>
  <c r="EJ157" i="1"/>
  <c r="EI157" i="1"/>
  <c r="EH156" i="1"/>
  <c r="EH157" i="1" s="1"/>
  <c r="EK157" i="1" s="1"/>
  <c r="EE157" i="1"/>
  <c r="ED157" i="1"/>
  <c r="EC157" i="1"/>
  <c r="EF157" i="1" s="1"/>
  <c r="EC156" i="1"/>
  <c r="EF156" i="1" s="1"/>
  <c r="DZ157" i="1"/>
  <c r="DY157" i="1"/>
  <c r="DX156" i="1"/>
  <c r="DX157" i="1" s="1"/>
  <c r="EA157" i="1" s="1"/>
  <c r="DU157" i="1"/>
  <c r="DT157" i="1"/>
  <c r="DS156" i="1"/>
  <c r="DS157" i="1" s="1"/>
  <c r="DV157" i="1" s="1"/>
  <c r="DP157" i="1"/>
  <c r="DO157" i="1"/>
  <c r="DN156" i="1"/>
  <c r="DN157" i="1" s="1"/>
  <c r="DQ157" i="1" s="1"/>
  <c r="DK157" i="1"/>
  <c r="DJ157" i="1"/>
  <c r="DL156" i="1"/>
  <c r="DI156" i="1"/>
  <c r="DI157" i="1" s="1"/>
  <c r="DL157" i="1" s="1"/>
  <c r="DF157" i="1"/>
  <c r="DE157" i="1"/>
  <c r="DD156" i="1"/>
  <c r="DD157" i="1" s="1"/>
  <c r="DG157" i="1" s="1"/>
  <c r="DA157" i="1"/>
  <c r="CZ157" i="1"/>
  <c r="CY156" i="1"/>
  <c r="CY157" i="1" s="1"/>
  <c r="DB157" i="1" s="1"/>
  <c r="CV157" i="1"/>
  <c r="CU157" i="1"/>
  <c r="CT156" i="1"/>
  <c r="CT157" i="1" s="1"/>
  <c r="CW157" i="1" s="1"/>
  <c r="CQ157" i="1"/>
  <c r="CP157" i="1"/>
  <c r="CO157" i="1"/>
  <c r="CR157" i="1" s="1"/>
  <c r="CO156" i="1"/>
  <c r="CR156" i="1" s="1"/>
  <c r="CL157" i="1"/>
  <c r="CK157" i="1"/>
  <c r="CJ156" i="1"/>
  <c r="CJ157" i="1" s="1"/>
  <c r="CM157" i="1" s="1"/>
  <c r="CG157" i="1"/>
  <c r="CF157" i="1"/>
  <c r="CE156" i="1"/>
  <c r="CE157" i="1" s="1"/>
  <c r="CH157" i="1" s="1"/>
  <c r="CB157" i="1"/>
  <c r="CA157" i="1"/>
  <c r="BZ156" i="1"/>
  <c r="BZ157" i="1" s="1"/>
  <c r="CC157" i="1" s="1"/>
  <c r="BW157" i="1"/>
  <c r="BV157" i="1"/>
  <c r="BU156" i="1"/>
  <c r="BR157" i="1"/>
  <c r="BQ157" i="1"/>
  <c r="BP156" i="1"/>
  <c r="BP157" i="1" s="1"/>
  <c r="BS157" i="1" s="1"/>
  <c r="BM157" i="1"/>
  <c r="BL157" i="1"/>
  <c r="BK156" i="1"/>
  <c r="BK157" i="1" s="1"/>
  <c r="BN157" i="1" s="1"/>
  <c r="BH157" i="1"/>
  <c r="BG157" i="1"/>
  <c r="BF156" i="1"/>
  <c r="BF157" i="1" s="1"/>
  <c r="BI157" i="1" s="1"/>
  <c r="BC157" i="1"/>
  <c r="BB157" i="1"/>
  <c r="BA156" i="1"/>
  <c r="BA157" i="1" s="1"/>
  <c r="BD157" i="1" s="1"/>
  <c r="AX157" i="1"/>
  <c r="AW157" i="1"/>
  <c r="AV156" i="1"/>
  <c r="AV157" i="1" s="1"/>
  <c r="AY157" i="1" s="1"/>
  <c r="AS157" i="1"/>
  <c r="AR157" i="1"/>
  <c r="AQ156" i="1"/>
  <c r="AQ157" i="1" s="1"/>
  <c r="AT157" i="1" s="1"/>
  <c r="AN157" i="1"/>
  <c r="AM157" i="1"/>
  <c r="AL156" i="1"/>
  <c r="AL157" i="1" s="1"/>
  <c r="AO157" i="1" s="1"/>
  <c r="AI157" i="1"/>
  <c r="AH157" i="1"/>
  <c r="AJ156" i="1"/>
  <c r="AG156" i="1"/>
  <c r="AD157" i="1"/>
  <c r="AC157" i="1"/>
  <c r="AB156" i="1"/>
  <c r="AB157" i="1" s="1"/>
  <c r="AE157" i="1" s="1"/>
  <c r="Y157" i="1"/>
  <c r="X157" i="1"/>
  <c r="W156" i="1"/>
  <c r="W157" i="1" s="1"/>
  <c r="Z157" i="1" s="1"/>
  <c r="T157" i="1"/>
  <c r="S157" i="1"/>
  <c r="R156" i="1"/>
  <c r="R157" i="1" s="1"/>
  <c r="U157" i="1" s="1"/>
  <c r="O157" i="1"/>
  <c r="N157" i="1"/>
  <c r="P156" i="1"/>
  <c r="M156" i="1"/>
  <c r="M157" i="1" s="1"/>
  <c r="P157" i="1" s="1"/>
  <c r="J157" i="1"/>
  <c r="I157" i="1"/>
  <c r="H157" i="1"/>
  <c r="K156" i="1"/>
  <c r="H156" i="1"/>
  <c r="E156" i="1"/>
  <c r="E157" i="1" s="1"/>
  <c r="D156" i="1"/>
  <c r="D157" i="1" s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L160" i="1" s="1"/>
  <c r="DI132" i="1"/>
  <c r="DL132" i="1" s="1"/>
  <c r="DF133" i="1"/>
  <c r="DE133" i="1"/>
  <c r="DD132" i="1"/>
  <c r="DA133" i="1"/>
  <c r="CZ133" i="1"/>
  <c r="CY132" i="1"/>
  <c r="CV133" i="1"/>
  <c r="CU133" i="1"/>
  <c r="CT132" i="1"/>
  <c r="CQ133" i="1"/>
  <c r="CP133" i="1"/>
  <c r="CR160" i="1" s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X132" i="1" s="1"/>
  <c r="BR133" i="1"/>
  <c r="BQ133" i="1"/>
  <c r="BP132" i="1"/>
  <c r="BM133" i="1"/>
  <c r="BL133" i="1"/>
  <c r="BN160" i="1" s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Z132" i="1" s="1"/>
  <c r="T133" i="1"/>
  <c r="S133" i="1"/>
  <c r="R132" i="1"/>
  <c r="O133" i="1"/>
  <c r="N133" i="1"/>
  <c r="M132" i="1"/>
  <c r="I133" i="1"/>
  <c r="J133" i="1"/>
  <c r="K132" i="1"/>
  <c r="H132" i="1"/>
  <c r="E132" i="1"/>
  <c r="D132" i="1"/>
  <c r="ET101" i="1"/>
  <c r="ES101" i="1"/>
  <c r="ER101" i="1" s="1"/>
  <c r="EU101" i="1" s="1"/>
  <c r="ER100" i="1"/>
  <c r="EU100" i="1" s="1"/>
  <c r="EO101" i="1"/>
  <c r="EN101" i="1"/>
  <c r="EM101" i="1" s="1"/>
  <c r="EP101" i="1" s="1"/>
  <c r="EM100" i="1"/>
  <c r="EP100" i="1" s="1"/>
  <c r="EJ101" i="1"/>
  <c r="EI101" i="1"/>
  <c r="EH101" i="1" s="1"/>
  <c r="EK101" i="1" s="1"/>
  <c r="EH100" i="1"/>
  <c r="EK100" i="1" s="1"/>
  <c r="EE101" i="1"/>
  <c r="ED101" i="1"/>
  <c r="EC101" i="1" s="1"/>
  <c r="EF101" i="1" s="1"/>
  <c r="EC100" i="1"/>
  <c r="EF100" i="1" s="1"/>
  <c r="DZ101" i="1"/>
  <c r="DY101" i="1"/>
  <c r="DX101" i="1" s="1"/>
  <c r="EA101" i="1" s="1"/>
  <c r="DX100" i="1"/>
  <c r="EA100" i="1" s="1"/>
  <c r="DU101" i="1"/>
  <c r="DT101" i="1"/>
  <c r="DS101" i="1" s="1"/>
  <c r="DV101" i="1" s="1"/>
  <c r="DS100" i="1"/>
  <c r="DV100" i="1" s="1"/>
  <c r="DP101" i="1"/>
  <c r="DO101" i="1"/>
  <c r="DN101" i="1" s="1"/>
  <c r="DQ101" i="1" s="1"/>
  <c r="DN100" i="1"/>
  <c r="DQ100" i="1" s="1"/>
  <c r="DK101" i="1"/>
  <c r="DJ101" i="1"/>
  <c r="DI101" i="1" s="1"/>
  <c r="DL101" i="1" s="1"/>
  <c r="DI100" i="1"/>
  <c r="DL100" i="1" s="1"/>
  <c r="DF101" i="1"/>
  <c r="DE101" i="1"/>
  <c r="DD101" i="1" s="1"/>
  <c r="DG101" i="1" s="1"/>
  <c r="DD100" i="1"/>
  <c r="DG100" i="1" s="1"/>
  <c r="DA101" i="1"/>
  <c r="CZ101" i="1"/>
  <c r="CY100" i="1"/>
  <c r="DB100" i="1" s="1"/>
  <c r="CV101" i="1"/>
  <c r="CU101" i="1"/>
  <c r="CT101" i="1" s="1"/>
  <c r="CW101" i="1" s="1"/>
  <c r="CT100" i="1"/>
  <c r="CW100" i="1" s="1"/>
  <c r="CQ101" i="1"/>
  <c r="CP101" i="1"/>
  <c r="CO101" i="1" s="1"/>
  <c r="CR101" i="1" s="1"/>
  <c r="CO100" i="1"/>
  <c r="CR100" i="1" s="1"/>
  <c r="CL101" i="1"/>
  <c r="CK101" i="1"/>
  <c r="CJ101" i="1" s="1"/>
  <c r="CM101" i="1" s="1"/>
  <c r="CJ100" i="1"/>
  <c r="CM100" i="1" s="1"/>
  <c r="CG101" i="1"/>
  <c r="CF101" i="1"/>
  <c r="CE101" i="1" s="1"/>
  <c r="CH101" i="1" s="1"/>
  <c r="CE100" i="1"/>
  <c r="CH100" i="1" s="1"/>
  <c r="CB101" i="1"/>
  <c r="CA101" i="1"/>
  <c r="BZ101" i="1" s="1"/>
  <c r="CC101" i="1" s="1"/>
  <c r="BZ100" i="1"/>
  <c r="CC100" i="1" s="1"/>
  <c r="BW101" i="1"/>
  <c r="BV101" i="1"/>
  <c r="BU101" i="1" s="1"/>
  <c r="BX101" i="1" s="1"/>
  <c r="BU100" i="1"/>
  <c r="BX100" i="1" s="1"/>
  <c r="BR101" i="1"/>
  <c r="BP101" i="1" s="1"/>
  <c r="BS101" i="1" s="1"/>
  <c r="BQ101" i="1"/>
  <c r="BP100" i="1"/>
  <c r="BS100" i="1" s="1"/>
  <c r="BM101" i="1"/>
  <c r="BL101" i="1"/>
  <c r="BK101" i="1" s="1"/>
  <c r="BN101" i="1" s="1"/>
  <c r="BK100" i="1"/>
  <c r="BN100" i="1" s="1"/>
  <c r="BH101" i="1"/>
  <c r="BG101" i="1"/>
  <c r="BF101" i="1" s="1"/>
  <c r="BI101" i="1" s="1"/>
  <c r="BF100" i="1"/>
  <c r="BI100" i="1" s="1"/>
  <c r="BC101" i="1"/>
  <c r="BA101" i="1" s="1"/>
  <c r="BD101" i="1" s="1"/>
  <c r="BB101" i="1"/>
  <c r="BA100" i="1"/>
  <c r="BD100" i="1" s="1"/>
  <c r="AX101" i="1"/>
  <c r="AW101" i="1"/>
  <c r="AV101" i="1" s="1"/>
  <c r="AY101" i="1" s="1"/>
  <c r="AV100" i="1"/>
  <c r="AY100" i="1" s="1"/>
  <c r="AS101" i="1"/>
  <c r="AR101" i="1"/>
  <c r="AQ101" i="1" s="1"/>
  <c r="AT101" i="1" s="1"/>
  <c r="AT100" i="1"/>
  <c r="AQ100" i="1"/>
  <c r="AN101" i="1"/>
  <c r="AM101" i="1"/>
  <c r="AL101" i="1" s="1"/>
  <c r="AO101" i="1" s="1"/>
  <c r="AL100" i="1"/>
  <c r="AO100" i="1" s="1"/>
  <c r="AI101" i="1"/>
  <c r="AH101" i="1"/>
  <c r="AG100" i="1"/>
  <c r="AJ100" i="1" s="1"/>
  <c r="AD101" i="1"/>
  <c r="AC101" i="1"/>
  <c r="AB101" i="1" s="1"/>
  <c r="AE101" i="1" s="1"/>
  <c r="AB100" i="1"/>
  <c r="AE100" i="1" s="1"/>
  <c r="Y101" i="1"/>
  <c r="X101" i="1"/>
  <c r="W101" i="1" s="1"/>
  <c r="Z101" i="1" s="1"/>
  <c r="W100" i="1"/>
  <c r="Z100" i="1" s="1"/>
  <c r="T101" i="1"/>
  <c r="S101" i="1"/>
  <c r="R101" i="1" s="1"/>
  <c r="U101" i="1" s="1"/>
  <c r="R100" i="1"/>
  <c r="U100" i="1" s="1"/>
  <c r="O101" i="1"/>
  <c r="N101" i="1"/>
  <c r="M100" i="1"/>
  <c r="J101" i="1"/>
  <c r="I101" i="1"/>
  <c r="H100" i="1"/>
  <c r="K100" i="1" s="1"/>
  <c r="E100" i="1"/>
  <c r="D100" i="1"/>
  <c r="ET74" i="1"/>
  <c r="ES74" i="1"/>
  <c r="ER74" i="1" s="1"/>
  <c r="EU74" i="1" s="1"/>
  <c r="ER73" i="1"/>
  <c r="EU73" i="1" s="1"/>
  <c r="EO74" i="1"/>
  <c r="EN74" i="1"/>
  <c r="EM73" i="1"/>
  <c r="EP73" i="1" s="1"/>
  <c r="EJ74" i="1"/>
  <c r="EI74" i="1"/>
  <c r="EH73" i="1"/>
  <c r="EK73" i="1" s="1"/>
  <c r="EE74" i="1"/>
  <c r="ED74" i="1"/>
  <c r="EC73" i="1"/>
  <c r="EF73" i="1" s="1"/>
  <c r="DZ74" i="1"/>
  <c r="DY74" i="1"/>
  <c r="DX74" i="1" s="1"/>
  <c r="EA74" i="1" s="1"/>
  <c r="DX73" i="1"/>
  <c r="EA73" i="1" s="1"/>
  <c r="DU74" i="1"/>
  <c r="DT74" i="1"/>
  <c r="DS73" i="1"/>
  <c r="DV73" i="1" s="1"/>
  <c r="DP74" i="1"/>
  <c r="DO74" i="1"/>
  <c r="DN74" i="1" s="1"/>
  <c r="DQ74" i="1" s="1"/>
  <c r="DN73" i="1"/>
  <c r="DQ73" i="1" s="1"/>
  <c r="DK74" i="1"/>
  <c r="DJ74" i="1"/>
  <c r="DI73" i="1"/>
  <c r="DL73" i="1" s="1"/>
  <c r="DF74" i="1"/>
  <c r="DE74" i="1"/>
  <c r="DD74" i="1"/>
  <c r="DG74" i="1" s="1"/>
  <c r="DD73" i="1"/>
  <c r="DG73" i="1" s="1"/>
  <c r="DA74" i="1"/>
  <c r="CZ74" i="1"/>
  <c r="CY73" i="1"/>
  <c r="DB73" i="1" s="1"/>
  <c r="CV74" i="1"/>
  <c r="CT74" i="1" s="1"/>
  <c r="CW74" i="1" s="1"/>
  <c r="CU74" i="1"/>
  <c r="CT73" i="1"/>
  <c r="CW73" i="1" s="1"/>
  <c r="CQ74" i="1"/>
  <c r="CP74" i="1"/>
  <c r="CO74" i="1" s="1"/>
  <c r="CR74" i="1" s="1"/>
  <c r="CO73" i="1"/>
  <c r="CR73" i="1" s="1"/>
  <c r="CL74" i="1"/>
  <c r="CK74" i="1"/>
  <c r="CJ73" i="1"/>
  <c r="CM73" i="1" s="1"/>
  <c r="CG74" i="1"/>
  <c r="CF74" i="1"/>
  <c r="CE73" i="1"/>
  <c r="CH73" i="1" s="1"/>
  <c r="CB74" i="1"/>
  <c r="BZ74" i="1" s="1"/>
  <c r="CC74" i="1" s="1"/>
  <c r="CA74" i="1"/>
  <c r="BZ73" i="1"/>
  <c r="CC73" i="1" s="1"/>
  <c r="BW74" i="1"/>
  <c r="BV74" i="1"/>
  <c r="BU74" i="1" s="1"/>
  <c r="BX74" i="1" s="1"/>
  <c r="BU73" i="1"/>
  <c r="BX73" i="1" s="1"/>
  <c r="BR74" i="1"/>
  <c r="BQ74" i="1"/>
  <c r="BP74" i="1" s="1"/>
  <c r="BS74" i="1" s="1"/>
  <c r="BP73" i="1"/>
  <c r="BS73" i="1" s="1"/>
  <c r="BM74" i="1"/>
  <c r="BL74" i="1"/>
  <c r="BK74" i="1" s="1"/>
  <c r="BN74" i="1" s="1"/>
  <c r="BK73" i="1"/>
  <c r="BN73" i="1" s="1"/>
  <c r="BH74" i="1"/>
  <c r="BG74" i="1"/>
  <c r="BF73" i="1"/>
  <c r="BI73" i="1" s="1"/>
  <c r="BC74" i="1"/>
  <c r="BB74" i="1"/>
  <c r="BA73" i="1"/>
  <c r="BD73" i="1" s="1"/>
  <c r="AX74" i="1"/>
  <c r="AV74" i="1" s="1"/>
  <c r="AY74" i="1" s="1"/>
  <c r="AW74" i="1"/>
  <c r="AV73" i="1"/>
  <c r="AY73" i="1" s="1"/>
  <c r="AS74" i="1"/>
  <c r="AR74" i="1"/>
  <c r="AQ73" i="1"/>
  <c r="AT73" i="1" s="1"/>
  <c r="AN74" i="1"/>
  <c r="AM74" i="1"/>
  <c r="AL73" i="1"/>
  <c r="AO73" i="1" s="1"/>
  <c r="AI74" i="1"/>
  <c r="AH74" i="1"/>
  <c r="AG73" i="1"/>
  <c r="AJ73" i="1" s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4" i="1"/>
  <c r="P74" i="1" s="1"/>
  <c r="M73" i="1"/>
  <c r="P73" i="1" s="1"/>
  <c r="J74" i="1"/>
  <c r="I74" i="1"/>
  <c r="H73" i="1"/>
  <c r="K73" i="1" s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U155" i="1" s="1"/>
  <c r="ER154" i="1"/>
  <c r="EU154" i="1" s="1"/>
  <c r="ER153" i="1"/>
  <c r="EU153" i="1" s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1" i="1"/>
  <c r="EU131" i="1" s="1"/>
  <c r="ER130" i="1"/>
  <c r="EU130" i="1" s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R108" i="1"/>
  <c r="EU108" i="1" s="1"/>
  <c r="ER99" i="1"/>
  <c r="EU99" i="1" s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M155" i="1"/>
  <c r="EP155" i="1" s="1"/>
  <c r="EM154" i="1"/>
  <c r="EP154" i="1" s="1"/>
  <c r="EM153" i="1"/>
  <c r="EP153" i="1" s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H155" i="1"/>
  <c r="EK155" i="1" s="1"/>
  <c r="EH154" i="1"/>
  <c r="EK154" i="1" s="1"/>
  <c r="EH153" i="1"/>
  <c r="EK153" i="1" s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H139" i="1"/>
  <c r="EK139" i="1" s="1"/>
  <c r="EH138" i="1"/>
  <c r="EK138" i="1" s="1"/>
  <c r="EH137" i="1"/>
  <c r="EC155" i="1"/>
  <c r="EF155" i="1" s="1"/>
  <c r="EC154" i="1"/>
  <c r="EF154" i="1" s="1"/>
  <c r="EC153" i="1"/>
  <c r="EF153" i="1" s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DX155" i="1"/>
  <c r="EA155" i="1" s="1"/>
  <c r="DX154" i="1"/>
  <c r="EA154" i="1" s="1"/>
  <c r="DX153" i="1"/>
  <c r="EA153" i="1" s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DS155" i="1"/>
  <c r="DV155" i="1" s="1"/>
  <c r="DS154" i="1"/>
  <c r="DV154" i="1" s="1"/>
  <c r="DS153" i="1"/>
  <c r="DV153" i="1" s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N155" i="1"/>
  <c r="DQ155" i="1" s="1"/>
  <c r="DN154" i="1"/>
  <c r="DQ154" i="1" s="1"/>
  <c r="DN153" i="1"/>
  <c r="DQ153" i="1" s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I155" i="1"/>
  <c r="DL155" i="1" s="1"/>
  <c r="DI154" i="1"/>
  <c r="DL154" i="1" s="1"/>
  <c r="DI153" i="1"/>
  <c r="DL153" i="1" s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D155" i="1"/>
  <c r="DG155" i="1" s="1"/>
  <c r="DD154" i="1"/>
  <c r="DG154" i="1" s="1"/>
  <c r="DD153" i="1"/>
  <c r="DG153" i="1" s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CY155" i="1"/>
  <c r="DB155" i="1" s="1"/>
  <c r="CY154" i="1"/>
  <c r="DB154" i="1" s="1"/>
  <c r="CY153" i="1"/>
  <c r="DB153" i="1" s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T155" i="1"/>
  <c r="CW155" i="1" s="1"/>
  <c r="CT154" i="1"/>
  <c r="CW154" i="1" s="1"/>
  <c r="CT153" i="1"/>
  <c r="CW153" i="1" s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O155" i="1"/>
  <c r="CR155" i="1" s="1"/>
  <c r="CO154" i="1"/>
  <c r="CR154" i="1" s="1"/>
  <c r="CO153" i="1"/>
  <c r="CR153" i="1" s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J155" i="1"/>
  <c r="CM155" i="1" s="1"/>
  <c r="CJ154" i="1"/>
  <c r="CM154" i="1" s="1"/>
  <c r="CJ153" i="1"/>
  <c r="CM153" i="1" s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J144" i="1"/>
  <c r="CM144" i="1" s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H160" i="1"/>
  <c r="CE155" i="1"/>
  <c r="CH155" i="1" s="1"/>
  <c r="CE154" i="1"/>
  <c r="CH154" i="1" s="1"/>
  <c r="CE153" i="1"/>
  <c r="CH153" i="1" s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E142" i="1"/>
  <c r="CH142" i="1" s="1"/>
  <c r="CE141" i="1"/>
  <c r="CH141" i="1" s="1"/>
  <c r="CE140" i="1"/>
  <c r="CH140" i="1" s="1"/>
  <c r="CE139" i="1"/>
  <c r="CH139" i="1" s="1"/>
  <c r="CE138" i="1"/>
  <c r="CH138" i="1" s="1"/>
  <c r="CE137" i="1"/>
  <c r="BZ155" i="1"/>
  <c r="CC155" i="1" s="1"/>
  <c r="BZ154" i="1"/>
  <c r="CC154" i="1" s="1"/>
  <c r="BZ153" i="1"/>
  <c r="CC153" i="1" s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BU155" i="1"/>
  <c r="BX155" i="1" s="1"/>
  <c r="BU154" i="1"/>
  <c r="BX154" i="1" s="1"/>
  <c r="BU153" i="1"/>
  <c r="BX153" i="1" s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P155" i="1"/>
  <c r="BS155" i="1" s="1"/>
  <c r="BP154" i="1"/>
  <c r="BS154" i="1" s="1"/>
  <c r="BP153" i="1"/>
  <c r="BS153" i="1" s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P145" i="1"/>
  <c r="BS145" i="1" s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K155" i="1"/>
  <c r="BN155" i="1" s="1"/>
  <c r="BK154" i="1"/>
  <c r="BN154" i="1" s="1"/>
  <c r="BK153" i="1"/>
  <c r="BN153" i="1" s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F155" i="1"/>
  <c r="BI155" i="1" s="1"/>
  <c r="BF154" i="1"/>
  <c r="BI154" i="1" s="1"/>
  <c r="BF153" i="1"/>
  <c r="BI153" i="1" s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A155" i="1"/>
  <c r="BD155" i="1" s="1"/>
  <c r="BA154" i="1"/>
  <c r="BD154" i="1" s="1"/>
  <c r="BA153" i="1"/>
  <c r="BD153" i="1" s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A146" i="1"/>
  <c r="BD146" i="1" s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AV155" i="1"/>
  <c r="AY155" i="1" s="1"/>
  <c r="AV154" i="1"/>
  <c r="AY154" i="1" s="1"/>
  <c r="AV153" i="1"/>
  <c r="AY153" i="1" s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Q155" i="1"/>
  <c r="AT155" i="1" s="1"/>
  <c r="AQ154" i="1"/>
  <c r="AT154" i="1" s="1"/>
  <c r="AQ153" i="1"/>
  <c r="AT153" i="1" s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L155" i="1"/>
  <c r="AO155" i="1" s="1"/>
  <c r="AL154" i="1"/>
  <c r="AO154" i="1" s="1"/>
  <c r="AL153" i="1"/>
  <c r="AO153" i="1" s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G155" i="1"/>
  <c r="AJ155" i="1" s="1"/>
  <c r="AG154" i="1"/>
  <c r="AJ154" i="1" s="1"/>
  <c r="AG153" i="1"/>
  <c r="AJ153" i="1" s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B155" i="1"/>
  <c r="AE155" i="1" s="1"/>
  <c r="AB154" i="1"/>
  <c r="AE154" i="1" s="1"/>
  <c r="AB153" i="1"/>
  <c r="AE153" i="1" s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W155" i="1"/>
  <c r="Z155" i="1" s="1"/>
  <c r="W154" i="1"/>
  <c r="Z154" i="1" s="1"/>
  <c r="W153" i="1"/>
  <c r="Z153" i="1" s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R155" i="1"/>
  <c r="U155" i="1" s="1"/>
  <c r="R154" i="1"/>
  <c r="U154" i="1" s="1"/>
  <c r="R153" i="1"/>
  <c r="U153" i="1" s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M155" i="1"/>
  <c r="P155" i="1" s="1"/>
  <c r="M154" i="1"/>
  <c r="P154" i="1" s="1"/>
  <c r="M153" i="1"/>
  <c r="P153" i="1" s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M146" i="1"/>
  <c r="P146" i="1" s="1"/>
  <c r="M145" i="1"/>
  <c r="P145" i="1" s="1"/>
  <c r="M144" i="1"/>
  <c r="P144" i="1" s="1"/>
  <c r="M143" i="1"/>
  <c r="P143" i="1" s="1"/>
  <c r="M142" i="1"/>
  <c r="P142" i="1" s="1"/>
  <c r="M141" i="1"/>
  <c r="M140" i="1"/>
  <c r="M139" i="1"/>
  <c r="P139" i="1" s="1"/>
  <c r="M138" i="1"/>
  <c r="P138" i="1" s="1"/>
  <c r="M137" i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37" i="1"/>
  <c r="EP160" i="1"/>
  <c r="EM131" i="1"/>
  <c r="EP131" i="1" s="1"/>
  <c r="EM130" i="1"/>
  <c r="EP130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K160" i="1"/>
  <c r="EH131" i="1"/>
  <c r="EK131" i="1" s="1"/>
  <c r="EH130" i="1"/>
  <c r="EK130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C131" i="1"/>
  <c r="EF131" i="1" s="1"/>
  <c r="EC130" i="1"/>
  <c r="EF130" i="1" s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DX131" i="1"/>
  <c r="EA131" i="1" s="1"/>
  <c r="DX130" i="1"/>
  <c r="EA130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V160" i="1"/>
  <c r="DS131" i="1"/>
  <c r="DV131" i="1" s="1"/>
  <c r="DS130" i="1"/>
  <c r="DV130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N131" i="1"/>
  <c r="DQ131" i="1" s="1"/>
  <c r="DN130" i="1"/>
  <c r="DQ130" i="1" s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I131" i="1"/>
  <c r="DL131" i="1" s="1"/>
  <c r="DI130" i="1"/>
  <c r="DI129" i="1"/>
  <c r="DL129" i="1" s="1"/>
  <c r="DI128" i="1"/>
  <c r="DL128" i="1" s="1"/>
  <c r="DI127" i="1"/>
  <c r="DL127" i="1" s="1"/>
  <c r="DI126" i="1"/>
  <c r="DI125" i="1"/>
  <c r="DI124" i="1"/>
  <c r="DL124" i="1" s="1"/>
  <c r="DI123" i="1"/>
  <c r="DL123" i="1" s="1"/>
  <c r="DI122" i="1"/>
  <c r="DL122" i="1" s="1"/>
  <c r="DI121" i="1"/>
  <c r="DL121" i="1" s="1"/>
  <c r="DI120" i="1"/>
  <c r="DL120" i="1" s="1"/>
  <c r="DI119" i="1"/>
  <c r="DL119" i="1" s="1"/>
  <c r="DI118" i="1"/>
  <c r="DI117" i="1"/>
  <c r="DL117" i="1" s="1"/>
  <c r="DI116" i="1"/>
  <c r="DL116" i="1" s="1"/>
  <c r="DI115" i="1"/>
  <c r="DL115" i="1" s="1"/>
  <c r="DI114" i="1"/>
  <c r="DI113" i="1"/>
  <c r="DI112" i="1"/>
  <c r="DL112" i="1" s="1"/>
  <c r="DI111" i="1"/>
  <c r="DL111" i="1" s="1"/>
  <c r="DI110" i="1"/>
  <c r="DL110" i="1" s="1"/>
  <c r="DI109" i="1"/>
  <c r="DL109" i="1" s="1"/>
  <c r="DI108" i="1"/>
  <c r="DG160" i="1"/>
  <c r="DD131" i="1"/>
  <c r="DG131" i="1" s="1"/>
  <c r="DD130" i="1"/>
  <c r="DG130" i="1" s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B160" i="1"/>
  <c r="CY131" i="1"/>
  <c r="DB131" i="1" s="1"/>
  <c r="CY130" i="1"/>
  <c r="DB130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W160" i="1"/>
  <c r="CT131" i="1"/>
  <c r="CW131" i="1" s="1"/>
  <c r="CT130" i="1"/>
  <c r="CW130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O131" i="1"/>
  <c r="CR131" i="1" s="1"/>
  <c r="CO130" i="1"/>
  <c r="CR130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J131" i="1"/>
  <c r="CM131" i="1" s="1"/>
  <c r="CJ130" i="1"/>
  <c r="CM130" i="1" s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E131" i="1"/>
  <c r="CH131" i="1" s="1"/>
  <c r="CE130" i="1"/>
  <c r="CH130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C160" i="1"/>
  <c r="BZ131" i="1"/>
  <c r="CC131" i="1" s="1"/>
  <c r="BZ130" i="1"/>
  <c r="CC130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U131" i="1"/>
  <c r="BX131" i="1" s="1"/>
  <c r="BU130" i="1"/>
  <c r="BX130" i="1" s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P131" i="1"/>
  <c r="BS131" i="1" s="1"/>
  <c r="BP130" i="1"/>
  <c r="BS130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K131" i="1"/>
  <c r="BN131" i="1" s="1"/>
  <c r="BK130" i="1"/>
  <c r="BN130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I160" i="1"/>
  <c r="BF131" i="1"/>
  <c r="BI131" i="1" s="1"/>
  <c r="BF130" i="1"/>
  <c r="BI130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D160" i="1"/>
  <c r="BA131" i="1"/>
  <c r="BD131" i="1" s="1"/>
  <c r="BA130" i="1"/>
  <c r="BD130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AV131" i="1"/>
  <c r="AY131" i="1" s="1"/>
  <c r="AV130" i="1"/>
  <c r="AY130" i="1" s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Q131" i="1"/>
  <c r="AT131" i="1" s="1"/>
  <c r="AQ130" i="1"/>
  <c r="AT130" i="1" s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L131" i="1"/>
  <c r="AO131" i="1" s="1"/>
  <c r="AL130" i="1"/>
  <c r="AO130" i="1" s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G131" i="1"/>
  <c r="AJ131" i="1" s="1"/>
  <c r="AG130" i="1"/>
  <c r="AJ130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G117" i="1"/>
  <c r="AJ117" i="1" s="1"/>
  <c r="AG116" i="1"/>
  <c r="AJ116" i="1" s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B131" i="1"/>
  <c r="AE131" i="1" s="1"/>
  <c r="AB130" i="1"/>
  <c r="AE130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W131" i="1"/>
  <c r="Z131" i="1" s="1"/>
  <c r="W130" i="1"/>
  <c r="Z130" i="1" s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R131" i="1"/>
  <c r="U131" i="1" s="1"/>
  <c r="R130" i="1"/>
  <c r="U130" i="1" s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P160" i="1"/>
  <c r="M131" i="1"/>
  <c r="P131" i="1" s="1"/>
  <c r="M130" i="1"/>
  <c r="P130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K160" i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H108" i="1"/>
  <c r="H133" i="1" s="1"/>
  <c r="EM99" i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H99" i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C99" i="1"/>
  <c r="EF99" i="1" s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DX99" i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S99" i="1"/>
  <c r="DV99" i="1" s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N99" i="1"/>
  <c r="DQ99" i="1" s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I99" i="1"/>
  <c r="DL99" i="1" s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D99" i="1"/>
  <c r="DG99" i="1" s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CY99" i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T99" i="1"/>
  <c r="CW99" i="1" s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O99" i="1"/>
  <c r="CR99" i="1" s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J99" i="1"/>
  <c r="CM99" i="1" s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E99" i="1"/>
  <c r="CH99" i="1" s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BZ99" i="1"/>
  <c r="CC99" i="1" s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U99" i="1"/>
  <c r="BX99" i="1" s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P99" i="1"/>
  <c r="BS99" i="1" s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K99" i="1"/>
  <c r="BN99" i="1" s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F99" i="1"/>
  <c r="BI99" i="1" s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A99" i="1"/>
  <c r="BD99" i="1" s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AV99" i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Q99" i="1"/>
  <c r="AT99" i="1" s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L99" i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G99" i="1"/>
  <c r="AJ99" i="1" s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B99" i="1"/>
  <c r="AE99" i="1" s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W99" i="1"/>
  <c r="Z99" i="1" s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R99" i="1"/>
  <c r="U99" i="1" s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R82" i="1"/>
  <c r="U82" i="1" s="1"/>
  <c r="R81" i="1"/>
  <c r="U81" i="1" s="1"/>
  <c r="R80" i="1"/>
  <c r="U80" i="1" s="1"/>
  <c r="R79" i="1"/>
  <c r="U79" i="1" s="1"/>
  <c r="R78" i="1"/>
  <c r="U78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78" i="1"/>
  <c r="K78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BU157" i="1" l="1"/>
  <c r="BX157" i="1" s="1"/>
  <c r="EU156" i="1"/>
  <c r="EP156" i="1"/>
  <c r="EK156" i="1"/>
  <c r="EA156" i="1"/>
  <c r="DV156" i="1"/>
  <c r="DQ156" i="1"/>
  <c r="DG156" i="1"/>
  <c r="DB156" i="1"/>
  <c r="CW156" i="1"/>
  <c r="CM156" i="1"/>
  <c r="CH156" i="1"/>
  <c r="CC156" i="1"/>
  <c r="BX156" i="1"/>
  <c r="BS156" i="1"/>
  <c r="BN156" i="1"/>
  <c r="BI156" i="1"/>
  <c r="BD156" i="1"/>
  <c r="AY156" i="1"/>
  <c r="AT156" i="1"/>
  <c r="C156" i="1"/>
  <c r="F156" i="1" s="1"/>
  <c r="AO156" i="1"/>
  <c r="AG157" i="1"/>
  <c r="AJ157" i="1" s="1"/>
  <c r="AE156" i="1"/>
  <c r="Z156" i="1"/>
  <c r="U156" i="1"/>
  <c r="R133" i="1"/>
  <c r="U133" i="1" s="1"/>
  <c r="DI133" i="1"/>
  <c r="DL133" i="1" s="1"/>
  <c r="EC133" i="1"/>
  <c r="EF133" i="1" s="1"/>
  <c r="AL133" i="1"/>
  <c r="AO133" i="1" s="1"/>
  <c r="BF133" i="1"/>
  <c r="BI133" i="1" s="1"/>
  <c r="CE74" i="1"/>
  <c r="CH74" i="1" s="1"/>
  <c r="CY74" i="1"/>
  <c r="DB74" i="1" s="1"/>
  <c r="EH74" i="1"/>
  <c r="EK74" i="1" s="1"/>
  <c r="D133" i="1"/>
  <c r="BZ133" i="1"/>
  <c r="CC133" i="1" s="1"/>
  <c r="CT133" i="1"/>
  <c r="CW133" i="1" s="1"/>
  <c r="DS74" i="1"/>
  <c r="DV74" i="1" s="1"/>
  <c r="E133" i="1"/>
  <c r="DN133" i="1"/>
  <c r="DQ133" i="1" s="1"/>
  <c r="EH133" i="1"/>
  <c r="EK133" i="1" s="1"/>
  <c r="M101" i="1"/>
  <c r="P101" i="1" s="1"/>
  <c r="AG101" i="1"/>
  <c r="AJ101" i="1" s="1"/>
  <c r="W133" i="1"/>
  <c r="Z133" i="1" s="1"/>
  <c r="AQ133" i="1"/>
  <c r="AT133" i="1" s="1"/>
  <c r="BK133" i="1"/>
  <c r="BN133" i="1" s="1"/>
  <c r="CE133" i="1"/>
  <c r="CH133" i="1" s="1"/>
  <c r="CY133" i="1"/>
  <c r="DB133" i="1" s="1"/>
  <c r="DS133" i="1"/>
  <c r="DV133" i="1" s="1"/>
  <c r="EM133" i="1"/>
  <c r="EP133" i="1" s="1"/>
  <c r="BA74" i="1"/>
  <c r="BD74" i="1" s="1"/>
  <c r="AB133" i="1"/>
  <c r="AE133" i="1" s="1"/>
  <c r="AV133" i="1"/>
  <c r="AY133" i="1" s="1"/>
  <c r="BP133" i="1"/>
  <c r="BS133" i="1" s="1"/>
  <c r="CJ133" i="1"/>
  <c r="CM133" i="1" s="1"/>
  <c r="DD133" i="1"/>
  <c r="DG133" i="1" s="1"/>
  <c r="R74" i="1"/>
  <c r="U74" i="1" s="1"/>
  <c r="AL74" i="1"/>
  <c r="AO74" i="1" s="1"/>
  <c r="BF74" i="1"/>
  <c r="BI74" i="1" s="1"/>
  <c r="DI74" i="1"/>
  <c r="DL74" i="1" s="1"/>
  <c r="DX133" i="1"/>
  <c r="EA133" i="1" s="1"/>
  <c r="ER133" i="1"/>
  <c r="EU133" i="1" s="1"/>
  <c r="D101" i="1"/>
  <c r="AG133" i="1"/>
  <c r="AJ133" i="1" s="1"/>
  <c r="BA133" i="1"/>
  <c r="BD133" i="1" s="1"/>
  <c r="EC74" i="1"/>
  <c r="EF74" i="1" s="1"/>
  <c r="CY101" i="1"/>
  <c r="DB101" i="1" s="1"/>
  <c r="BU133" i="1"/>
  <c r="BX133" i="1" s="1"/>
  <c r="CO133" i="1"/>
  <c r="CR133" i="1" s="1"/>
  <c r="EU132" i="1"/>
  <c r="EP132" i="1"/>
  <c r="EK132" i="1"/>
  <c r="EF132" i="1"/>
  <c r="EA132" i="1"/>
  <c r="DV132" i="1"/>
  <c r="DQ132" i="1"/>
  <c r="DG132" i="1"/>
  <c r="DB132" i="1"/>
  <c r="CW132" i="1"/>
  <c r="CR132" i="1"/>
  <c r="CM132" i="1"/>
  <c r="CH132" i="1"/>
  <c r="CC132" i="1"/>
  <c r="BS132" i="1"/>
  <c r="BN132" i="1"/>
  <c r="BI132" i="1"/>
  <c r="BD132" i="1"/>
  <c r="AY132" i="1"/>
  <c r="AT132" i="1"/>
  <c r="AO132" i="1"/>
  <c r="AJ132" i="1"/>
  <c r="AE132" i="1"/>
  <c r="C132" i="1"/>
  <c r="U132" i="1"/>
  <c r="P132" i="1"/>
  <c r="M133" i="1"/>
  <c r="P133" i="1" s="1"/>
  <c r="AG74" i="1"/>
  <c r="AJ74" i="1" s="1"/>
  <c r="CJ74" i="1"/>
  <c r="CM74" i="1" s="1"/>
  <c r="W74" i="1"/>
  <c r="Z74" i="1" s="1"/>
  <c r="AQ74" i="1"/>
  <c r="AT74" i="1" s="1"/>
  <c r="EM74" i="1"/>
  <c r="EP74" i="1" s="1"/>
  <c r="E101" i="1"/>
  <c r="C100" i="1"/>
  <c r="P100" i="1"/>
  <c r="AB74" i="1"/>
  <c r="AE74" i="1" s="1"/>
  <c r="CM160" i="1"/>
  <c r="D74" i="1"/>
  <c r="E74" i="1"/>
  <c r="C108" i="1"/>
  <c r="F108" i="1" s="1"/>
  <c r="EA160" i="1"/>
  <c r="C73" i="1"/>
  <c r="C92" i="1"/>
  <c r="F92" i="1" s="1"/>
  <c r="CH104" i="1"/>
  <c r="DL104" i="1"/>
  <c r="EK137" i="1"/>
  <c r="C120" i="1"/>
  <c r="F120" i="1" s="1"/>
  <c r="CC104" i="1"/>
  <c r="DG104" i="1"/>
  <c r="EK104" i="1"/>
  <c r="C131" i="1"/>
  <c r="F131" i="1" s="1"/>
  <c r="K157" i="1"/>
  <c r="BS160" i="1"/>
  <c r="DB104" i="1"/>
  <c r="C141" i="1"/>
  <c r="F141" i="1" s="1"/>
  <c r="CW104" i="1"/>
  <c r="BN104" i="1"/>
  <c r="CR104" i="1"/>
  <c r="DV104" i="1"/>
  <c r="C83" i="1"/>
  <c r="F83" i="1" s="1"/>
  <c r="C110" i="1"/>
  <c r="F110" i="1" s="1"/>
  <c r="AT160" i="1"/>
  <c r="EF160" i="1"/>
  <c r="C26" i="1"/>
  <c r="F26" i="1" s="1"/>
  <c r="C65" i="1"/>
  <c r="F65" i="1" s="1"/>
  <c r="C52" i="1"/>
  <c r="F52" i="1" s="1"/>
  <c r="C40" i="1"/>
  <c r="F40" i="1" s="1"/>
  <c r="C28" i="1"/>
  <c r="F28" i="1" s="1"/>
  <c r="C16" i="1"/>
  <c r="F16" i="1" s="1"/>
  <c r="C123" i="1"/>
  <c r="F123" i="1" s="1"/>
  <c r="C145" i="1"/>
  <c r="F145" i="1" s="1"/>
  <c r="C64" i="1"/>
  <c r="F64" i="1" s="1"/>
  <c r="C51" i="1"/>
  <c r="F51" i="1" s="1"/>
  <c r="C39" i="1"/>
  <c r="F39" i="1" s="1"/>
  <c r="C27" i="1"/>
  <c r="F27" i="1" s="1"/>
  <c r="C15" i="1"/>
  <c r="F15" i="1" s="1"/>
  <c r="C82" i="1"/>
  <c r="F82" i="1" s="1"/>
  <c r="C122" i="1"/>
  <c r="F122" i="1" s="1"/>
  <c r="C109" i="1"/>
  <c r="F109" i="1" s="1"/>
  <c r="C144" i="1"/>
  <c r="F144" i="1" s="1"/>
  <c r="C63" i="1"/>
  <c r="F63" i="1" s="1"/>
  <c r="C50" i="1"/>
  <c r="F50" i="1" s="1"/>
  <c r="C38" i="1"/>
  <c r="F38" i="1" s="1"/>
  <c r="C14" i="1"/>
  <c r="F14" i="1" s="1"/>
  <c r="C94" i="1"/>
  <c r="F94" i="1" s="1"/>
  <c r="C81" i="1"/>
  <c r="F81" i="1" s="1"/>
  <c r="C121" i="1"/>
  <c r="F121" i="1" s="1"/>
  <c r="C137" i="1"/>
  <c r="C142" i="1"/>
  <c r="F142" i="1" s="1"/>
  <c r="C62" i="1"/>
  <c r="F62" i="1" s="1"/>
  <c r="C49" i="1"/>
  <c r="F49" i="1" s="1"/>
  <c r="C37" i="1"/>
  <c r="F37" i="1" s="1"/>
  <c r="C25" i="1"/>
  <c r="F25" i="1" s="1"/>
  <c r="C13" i="1"/>
  <c r="F13" i="1" s="1"/>
  <c r="C93" i="1"/>
  <c r="F93" i="1" s="1"/>
  <c r="C80" i="1"/>
  <c r="F80" i="1" s="1"/>
  <c r="C155" i="1"/>
  <c r="F155" i="1" s="1"/>
  <c r="BD104" i="1"/>
  <c r="C119" i="1"/>
  <c r="F119" i="1" s="1"/>
  <c r="C154" i="1"/>
  <c r="F154" i="1" s="1"/>
  <c r="C140" i="1"/>
  <c r="F140" i="1" s="1"/>
  <c r="BI104" i="1"/>
  <c r="C36" i="1"/>
  <c r="F36" i="1" s="1"/>
  <c r="C99" i="1"/>
  <c r="F99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1" i="1"/>
  <c r="F91" i="1" s="1"/>
  <c r="C98" i="1"/>
  <c r="F98" i="1" s="1"/>
  <c r="C118" i="1"/>
  <c r="F118" i="1" s="1"/>
  <c r="C153" i="1"/>
  <c r="F153" i="1" s="1"/>
  <c r="C139" i="1"/>
  <c r="F139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90" i="1"/>
  <c r="F90" i="1" s="1"/>
  <c r="C97" i="1"/>
  <c r="F97" i="1" s="1"/>
  <c r="C129" i="1"/>
  <c r="F129" i="1" s="1"/>
  <c r="C117" i="1"/>
  <c r="F117" i="1" s="1"/>
  <c r="C151" i="1"/>
  <c r="F151" i="1" s="1"/>
  <c r="BS104" i="1"/>
  <c r="EA104" i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9" i="1"/>
  <c r="F89" i="1" s="1"/>
  <c r="C96" i="1"/>
  <c r="F96" i="1" s="1"/>
  <c r="C128" i="1"/>
  <c r="F128" i="1" s="1"/>
  <c r="C116" i="1"/>
  <c r="F116" i="1" s="1"/>
  <c r="C150" i="1"/>
  <c r="F150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7" i="1"/>
  <c r="F87" i="1" s="1"/>
  <c r="C127" i="1"/>
  <c r="F127" i="1" s="1"/>
  <c r="C114" i="1"/>
  <c r="F114" i="1" s="1"/>
  <c r="C149" i="1"/>
  <c r="F149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6" i="1"/>
  <c r="F86" i="1" s="1"/>
  <c r="C126" i="1"/>
  <c r="F126" i="1" s="1"/>
  <c r="C113" i="1"/>
  <c r="F113" i="1" s="1"/>
  <c r="C148" i="1"/>
  <c r="F148" i="1" s="1"/>
  <c r="EP104" i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5" i="1"/>
  <c r="F85" i="1" s="1"/>
  <c r="C125" i="1"/>
  <c r="F125" i="1" s="1"/>
  <c r="C112" i="1"/>
  <c r="F112" i="1" s="1"/>
  <c r="C147" i="1"/>
  <c r="F147" i="1" s="1"/>
  <c r="CM104" i="1"/>
  <c r="C66" i="1"/>
  <c r="F66" i="1" s="1"/>
  <c r="C53" i="1"/>
  <c r="F53" i="1" s="1"/>
  <c r="C41" i="1"/>
  <c r="F41" i="1" s="1"/>
  <c r="C29" i="1"/>
  <c r="F29" i="1" s="1"/>
  <c r="C17" i="1"/>
  <c r="F17" i="1" s="1"/>
  <c r="C84" i="1"/>
  <c r="F84" i="1" s="1"/>
  <c r="C124" i="1"/>
  <c r="F124" i="1" s="1"/>
  <c r="C111" i="1"/>
  <c r="F111" i="1" s="1"/>
  <c r="C146" i="1"/>
  <c r="F146" i="1" s="1"/>
  <c r="C115" i="1"/>
  <c r="F115" i="1" s="1"/>
  <c r="C5" i="1"/>
  <c r="F5" i="1" s="1"/>
  <c r="C143" i="1"/>
  <c r="F143" i="1" s="1"/>
  <c r="C152" i="1"/>
  <c r="F152" i="1" s="1"/>
  <c r="C130" i="1"/>
  <c r="F130" i="1" s="1"/>
  <c r="C95" i="1"/>
  <c r="F95" i="1" s="1"/>
  <c r="C8" i="1"/>
  <c r="F8" i="1" s="1"/>
  <c r="C138" i="1"/>
  <c r="F138" i="1" s="1"/>
  <c r="C88" i="1"/>
  <c r="F88" i="1" s="1"/>
  <c r="C61" i="1"/>
  <c r="F61" i="1" s="1"/>
  <c r="C79" i="1"/>
  <c r="F79" i="1" s="1"/>
  <c r="C78" i="1"/>
  <c r="F78" i="1" s="1"/>
  <c r="AJ118" i="1"/>
  <c r="U161" i="1"/>
  <c r="K5" i="1"/>
  <c r="U83" i="1"/>
  <c r="K26" i="1"/>
  <c r="H101" i="1"/>
  <c r="DL114" i="1"/>
  <c r="DL126" i="1"/>
  <c r="U108" i="1"/>
  <c r="AY108" i="1"/>
  <c r="DL118" i="1"/>
  <c r="DL130" i="1"/>
  <c r="K131" i="1"/>
  <c r="DL113" i="1"/>
  <c r="DL125" i="1"/>
  <c r="AT108" i="1"/>
  <c r="DL108" i="1"/>
  <c r="K133" i="1"/>
  <c r="K120" i="1"/>
  <c r="AJ160" i="1"/>
  <c r="AJ108" i="1"/>
  <c r="K137" i="1"/>
  <c r="EP137" i="1"/>
  <c r="EF137" i="1"/>
  <c r="EA137" i="1"/>
  <c r="DV137" i="1"/>
  <c r="DQ137" i="1"/>
  <c r="DL137" i="1"/>
  <c r="DG137" i="1"/>
  <c r="CW137" i="1"/>
  <c r="CR137" i="1"/>
  <c r="CM137" i="1"/>
  <c r="CH137" i="1"/>
  <c r="CH143" i="1"/>
  <c r="CC137" i="1"/>
  <c r="BX137" i="1"/>
  <c r="BS137" i="1"/>
  <c r="BN137" i="1"/>
  <c r="BI137" i="1"/>
  <c r="AY137" i="1"/>
  <c r="AT137" i="1"/>
  <c r="AO137" i="1"/>
  <c r="AJ137" i="1"/>
  <c r="AE137" i="1"/>
  <c r="Z137" i="1"/>
  <c r="U137" i="1"/>
  <c r="P140" i="1"/>
  <c r="P141" i="1"/>
  <c r="P147" i="1"/>
  <c r="P137" i="1"/>
  <c r="K108" i="1"/>
  <c r="H74" i="1"/>
  <c r="C157" i="1" l="1"/>
  <c r="C133" i="1"/>
  <c r="F132" i="1"/>
  <c r="C101" i="1"/>
  <c r="F101" i="1" s="1"/>
  <c r="F100" i="1"/>
  <c r="C74" i="1"/>
  <c r="DQ161" i="1"/>
  <c r="K161" i="1"/>
  <c r="K74" i="1"/>
  <c r="BS161" i="1"/>
  <c r="AE161" i="1"/>
  <c r="P161" i="1"/>
  <c r="EU161" i="1"/>
  <c r="CR161" i="1"/>
  <c r="AT161" i="1"/>
  <c r="F73" i="1"/>
  <c r="EK161" i="1"/>
  <c r="CM162" i="1"/>
  <c r="BI162" i="1"/>
  <c r="BN161" i="1"/>
  <c r="CC161" i="1"/>
  <c r="DL161" i="1"/>
  <c r="Z161" i="1"/>
  <c r="AJ161" i="1"/>
  <c r="CR162" i="1"/>
  <c r="BN162" i="1"/>
  <c r="BS162" i="1"/>
  <c r="BD161" i="1"/>
  <c r="DB161" i="1"/>
  <c r="AY161" i="1"/>
  <c r="AE160" i="1"/>
  <c r="BX160" i="1"/>
  <c r="DV162" i="1"/>
  <c r="CW161" i="1"/>
  <c r="DQ160" i="1"/>
  <c r="BD162" i="1"/>
  <c r="EA162" i="1"/>
  <c r="AO161" i="1"/>
  <c r="DG162" i="1"/>
  <c r="BI161" i="1"/>
  <c r="CM161" i="1"/>
  <c r="DL162" i="1"/>
  <c r="EF161" i="1"/>
  <c r="DB162" i="1"/>
  <c r="AY162" i="1"/>
  <c r="EP162" i="1"/>
  <c r="DG161" i="1"/>
  <c r="BX161" i="1"/>
  <c r="CH162" i="1"/>
  <c r="AE104" i="1"/>
  <c r="CC162" i="1"/>
  <c r="EK162" i="1"/>
  <c r="EP161" i="1"/>
  <c r="CW162" i="1"/>
  <c r="CH161" i="1"/>
  <c r="EA161" i="1"/>
  <c r="DV161" i="1"/>
  <c r="AE162" i="1"/>
  <c r="P104" i="1"/>
  <c r="BX104" i="1"/>
  <c r="Z104" i="1"/>
  <c r="AO104" i="1"/>
  <c r="BX162" i="1"/>
  <c r="U162" i="1"/>
  <c r="AO162" i="1"/>
  <c r="AO160" i="1"/>
  <c r="EU160" i="1"/>
  <c r="Z160" i="1"/>
  <c r="DQ162" i="1"/>
  <c r="DQ104" i="1"/>
  <c r="Z162" i="1"/>
  <c r="AJ104" i="1"/>
  <c r="AT162" i="1"/>
  <c r="AT104" i="1"/>
  <c r="EU162" i="1"/>
  <c r="P162" i="1"/>
  <c r="EF162" i="1"/>
  <c r="EF104" i="1"/>
  <c r="AJ162" i="1"/>
  <c r="K101" i="1"/>
  <c r="K162" i="1"/>
  <c r="F137" i="1"/>
  <c r="AY104" i="1"/>
  <c r="U104" i="1"/>
  <c r="K104" i="1"/>
  <c r="EU104" i="1"/>
  <c r="F133" i="1"/>
  <c r="F74" i="1" l="1"/>
  <c r="F161" i="1"/>
  <c r="F162" i="1"/>
  <c r="U160" i="1"/>
  <c r="AY160" i="1"/>
  <c r="F104" i="1"/>
  <c r="F157" i="1" l="1"/>
  <c r="F160" i="1"/>
</calcChain>
</file>

<file path=xl/sharedStrings.xml><?xml version="1.0" encoding="utf-8"?>
<sst xmlns="http://schemas.openxmlformats.org/spreadsheetml/2006/main" count="778" uniqueCount="184">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</sst>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4"/>
  <sheetViews>
    <sheetView tabSelected="1" zoomScale="115" zoomScaleNormal="115" workbookViewId="0">
      <pane xSplit="1" ySplit="4" topLeftCell="BF134" activePane="bottomRight" state="frozen"/>
      <selection pane="topRight" activeCell="B1" sqref="B1"/>
      <selection pane="bottomLeft" activeCell="A5" sqref="A5"/>
      <selection pane="bottomRight" activeCell="BV164" sqref="BV164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3" si="61">SUM(I21,N21,S21,X21,AC21,AH21,AM21,AR21,AW21,BB21,BG21,BL21,BQ21,BV21,CA21,CF21,CK21,CP21,CU21,CZ21,DE21,DJ21,DO21,DT21,DY21,ED21,EI21,EN21,ES21)</f>
        <v>0</v>
      </c>
      <c r="E21" s="1">
        <f t="shared" ref="E21:E73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3</v>
      </c>
      <c r="D26" s="1">
        <f t="shared" si="61"/>
        <v>0</v>
      </c>
      <c r="E26" s="1">
        <f t="shared" si="6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 x14ac:dyDescent="0.25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2</v>
      </c>
      <c r="D34" s="1">
        <f t="shared" si="61"/>
        <v>0</v>
      </c>
      <c r="E34" s="1">
        <f t="shared" si="62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33.3333333333333%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3</v>
      </c>
      <c r="D62" s="1">
        <f t="shared" si="61"/>
        <v>1</v>
      </c>
      <c r="E62" s="1">
        <f t="shared" si="62"/>
        <v>2</v>
      </c>
      <c r="F62" s="1" t="str">
        <f t="shared" si="2"/>
        <v>33.3333333333333%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3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3" si="64">IF(C70,D70/C70*100,0) &amp; "%"</f>
        <v>0%</v>
      </c>
      <c r="G70" s="2"/>
      <c r="H70" s="1">
        <f t="shared" ref="H70:H74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4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4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4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4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4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4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4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4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4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4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4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4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4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4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4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4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4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4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4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4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4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4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4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4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4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4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4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4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180</v>
      </c>
      <c r="B73" s="2"/>
      <c r="C73" s="1">
        <f t="shared" si="63"/>
        <v>0</v>
      </c>
      <c r="D73" s="1">
        <f t="shared" si="61"/>
        <v>0</v>
      </c>
      <c r="E73" s="1">
        <f t="shared" si="62"/>
        <v>0</v>
      </c>
      <c r="F73" s="1" t="str">
        <f t="shared" si="64"/>
        <v>0%</v>
      </c>
      <c r="G73" s="2"/>
      <c r="H73" s="1">
        <f t="shared" si="65"/>
        <v>0</v>
      </c>
      <c r="I73" s="1">
        <v>0</v>
      </c>
      <c r="J73" s="1">
        <v>0</v>
      </c>
      <c r="K73" s="1" t="str">
        <f t="shared" si="66"/>
        <v>0%</v>
      </c>
      <c r="L73" s="2"/>
      <c r="M73" s="1">
        <f t="shared" si="67"/>
        <v>0</v>
      </c>
      <c r="N73" s="1">
        <v>0</v>
      </c>
      <c r="O73" s="1">
        <v>0</v>
      </c>
      <c r="P73" s="1" t="str">
        <f t="shared" si="68"/>
        <v>0%</v>
      </c>
      <c r="Q73" s="2"/>
      <c r="R73" s="1">
        <f t="shared" si="69"/>
        <v>0</v>
      </c>
      <c r="S73" s="1">
        <v>0</v>
      </c>
      <c r="T73" s="1">
        <v>0</v>
      </c>
      <c r="U73" s="1" t="str">
        <f t="shared" si="70"/>
        <v>0%</v>
      </c>
      <c r="V73" s="2"/>
      <c r="W73" s="1">
        <f t="shared" si="71"/>
        <v>0</v>
      </c>
      <c r="X73" s="1">
        <v>0</v>
      </c>
      <c r="Y73" s="1">
        <v>0</v>
      </c>
      <c r="Z73" s="1" t="str">
        <f t="shared" si="72"/>
        <v>0%</v>
      </c>
      <c r="AA73" s="2"/>
      <c r="AB73" s="1">
        <f t="shared" si="73"/>
        <v>0</v>
      </c>
      <c r="AC73" s="1">
        <v>0</v>
      </c>
      <c r="AD73" s="1">
        <v>0</v>
      </c>
      <c r="AE73" s="1" t="str">
        <f t="shared" si="74"/>
        <v>0%</v>
      </c>
      <c r="AF73" s="2"/>
      <c r="AG73" s="1">
        <f t="shared" si="75"/>
        <v>0</v>
      </c>
      <c r="AH73" s="1">
        <v>0</v>
      </c>
      <c r="AI73" s="1">
        <v>0</v>
      </c>
      <c r="AJ73" s="1" t="str">
        <f t="shared" si="76"/>
        <v>0%</v>
      </c>
      <c r="AK73" s="2"/>
      <c r="AL73" s="1">
        <f t="shared" si="77"/>
        <v>0</v>
      </c>
      <c r="AM73" s="1">
        <v>0</v>
      </c>
      <c r="AN73" s="1">
        <v>0</v>
      </c>
      <c r="AO73" s="1" t="str">
        <f t="shared" si="78"/>
        <v>0%</v>
      </c>
      <c r="AP73" s="2"/>
      <c r="AQ73" s="1">
        <f t="shared" si="79"/>
        <v>0</v>
      </c>
      <c r="AR73" s="1">
        <v>0</v>
      </c>
      <c r="AS73" s="1">
        <v>0</v>
      </c>
      <c r="AT73" s="1" t="str">
        <f t="shared" si="80"/>
        <v>0%</v>
      </c>
      <c r="AU73" s="2"/>
      <c r="AV73" s="1">
        <f t="shared" si="81"/>
        <v>0</v>
      </c>
      <c r="AW73" s="1">
        <v>0</v>
      </c>
      <c r="AX73" s="1">
        <v>0</v>
      </c>
      <c r="AY73" s="1" t="str">
        <f t="shared" si="82"/>
        <v>0%</v>
      </c>
      <c r="AZ73" s="2"/>
      <c r="BA73" s="1">
        <f t="shared" si="83"/>
        <v>0</v>
      </c>
      <c r="BB73" s="1">
        <v>0</v>
      </c>
      <c r="BC73" s="1">
        <v>0</v>
      </c>
      <c r="BD73" s="1" t="str">
        <f t="shared" si="84"/>
        <v>0%</v>
      </c>
      <c r="BE73" s="2"/>
      <c r="BF73" s="1">
        <f t="shared" si="85"/>
        <v>0</v>
      </c>
      <c r="BG73" s="1">
        <v>0</v>
      </c>
      <c r="BH73" s="1">
        <v>0</v>
      </c>
      <c r="BI73" s="1" t="str">
        <f t="shared" si="86"/>
        <v>0%</v>
      </c>
      <c r="BJ73" s="2"/>
      <c r="BK73" s="1">
        <f t="shared" si="87"/>
        <v>0</v>
      </c>
      <c r="BL73" s="1">
        <v>0</v>
      </c>
      <c r="BM73" s="1">
        <v>0</v>
      </c>
      <c r="BN73" s="1" t="str">
        <f t="shared" si="88"/>
        <v>0%</v>
      </c>
      <c r="BO73" s="2"/>
      <c r="BP73" s="1">
        <f t="shared" si="89"/>
        <v>0</v>
      </c>
      <c r="BQ73" s="1">
        <v>0</v>
      </c>
      <c r="BR73" s="1">
        <v>0</v>
      </c>
      <c r="BS73" s="1" t="str">
        <f t="shared" si="90"/>
        <v>0%</v>
      </c>
      <c r="BT73" s="2"/>
      <c r="BU73" s="1">
        <f t="shared" si="91"/>
        <v>0</v>
      </c>
      <c r="BV73" s="1">
        <v>0</v>
      </c>
      <c r="BW73" s="1">
        <v>0</v>
      </c>
      <c r="BX73" s="1" t="str">
        <f t="shared" si="92"/>
        <v>0%</v>
      </c>
      <c r="BY73" s="2"/>
      <c r="BZ73" s="1">
        <f t="shared" si="93"/>
        <v>0</v>
      </c>
      <c r="CA73" s="1">
        <v>0</v>
      </c>
      <c r="CB73" s="1">
        <v>0</v>
      </c>
      <c r="CC73" s="1" t="str">
        <f t="shared" si="94"/>
        <v>0%</v>
      </c>
      <c r="CD73" s="2"/>
      <c r="CE73" s="1">
        <f t="shared" si="95"/>
        <v>0</v>
      </c>
      <c r="CF73" s="1">
        <v>0</v>
      </c>
      <c r="CG73" s="1">
        <v>0</v>
      </c>
      <c r="CH73" s="1" t="str">
        <f t="shared" si="96"/>
        <v>0%</v>
      </c>
      <c r="CI73" s="2"/>
      <c r="CJ73" s="1">
        <f t="shared" si="97"/>
        <v>0</v>
      </c>
      <c r="CK73" s="1">
        <v>0</v>
      </c>
      <c r="CL73" s="1">
        <v>0</v>
      </c>
      <c r="CM73" s="1" t="str">
        <f t="shared" si="98"/>
        <v>0%</v>
      </c>
      <c r="CN73" s="2"/>
      <c r="CO73" s="1">
        <f t="shared" si="99"/>
        <v>0</v>
      </c>
      <c r="CP73" s="1">
        <v>0</v>
      </c>
      <c r="CQ73" s="1">
        <v>0</v>
      </c>
      <c r="CR73" s="1" t="str">
        <f t="shared" si="100"/>
        <v>0%</v>
      </c>
      <c r="CS73" s="2"/>
      <c r="CT73" s="1">
        <f t="shared" si="101"/>
        <v>0</v>
      </c>
      <c r="CU73" s="1">
        <v>0</v>
      </c>
      <c r="CV73" s="1">
        <v>0</v>
      </c>
      <c r="CW73" s="1" t="str">
        <f t="shared" si="102"/>
        <v>0%</v>
      </c>
      <c r="CX73" s="2"/>
      <c r="CY73" s="1">
        <f t="shared" si="103"/>
        <v>0</v>
      </c>
      <c r="CZ73" s="1">
        <v>0</v>
      </c>
      <c r="DA73" s="1">
        <v>0</v>
      </c>
      <c r="DB73" s="1" t="str">
        <f t="shared" si="104"/>
        <v>0%</v>
      </c>
      <c r="DC73" s="2"/>
      <c r="DD73" s="1">
        <f t="shared" si="105"/>
        <v>0</v>
      </c>
      <c r="DE73" s="1">
        <v>0</v>
      </c>
      <c r="DF73" s="1">
        <v>0</v>
      </c>
      <c r="DG73" s="1" t="str">
        <f t="shared" si="106"/>
        <v>0%</v>
      </c>
      <c r="DH73" s="2"/>
      <c r="DI73" s="1">
        <f t="shared" si="107"/>
        <v>0</v>
      </c>
      <c r="DJ73" s="1">
        <v>0</v>
      </c>
      <c r="DK73" s="1">
        <v>0</v>
      </c>
      <c r="DL73" s="1" t="str">
        <f t="shared" si="108"/>
        <v>0%</v>
      </c>
      <c r="DM73" s="2"/>
      <c r="DN73" s="1">
        <f t="shared" si="109"/>
        <v>0</v>
      </c>
      <c r="DO73" s="1">
        <v>0</v>
      </c>
      <c r="DP73" s="1">
        <v>0</v>
      </c>
      <c r="DQ73" s="1" t="str">
        <f t="shared" si="110"/>
        <v>0%</v>
      </c>
      <c r="DR73" s="2"/>
      <c r="DS73" s="1">
        <f t="shared" si="111"/>
        <v>0</v>
      </c>
      <c r="DT73" s="1">
        <v>0</v>
      </c>
      <c r="DU73" s="1">
        <v>0</v>
      </c>
      <c r="DV73" s="1" t="str">
        <f t="shared" si="112"/>
        <v>0%</v>
      </c>
      <c r="DW73" s="2"/>
      <c r="DX73" s="1">
        <f t="shared" si="113"/>
        <v>0</v>
      </c>
      <c r="DY73" s="1">
        <v>0</v>
      </c>
      <c r="DZ73" s="1">
        <v>0</v>
      </c>
      <c r="EA73" s="1" t="str">
        <f t="shared" si="114"/>
        <v>0%</v>
      </c>
      <c r="EB73" s="2"/>
      <c r="EC73" s="1">
        <f t="shared" si="115"/>
        <v>0</v>
      </c>
      <c r="ED73" s="1">
        <v>0</v>
      </c>
      <c r="EE73" s="1">
        <v>0</v>
      </c>
      <c r="EF73" s="1" t="str">
        <f t="shared" si="116"/>
        <v>0%</v>
      </c>
      <c r="EG73" s="2"/>
      <c r="EH73" s="1">
        <f t="shared" si="117"/>
        <v>0</v>
      </c>
      <c r="EI73" s="1">
        <v>0</v>
      </c>
      <c r="EJ73" s="1">
        <v>0</v>
      </c>
      <c r="EK73" s="1" t="str">
        <f t="shared" si="118"/>
        <v>0%</v>
      </c>
      <c r="EL73" s="2"/>
      <c r="EM73" s="1">
        <f t="shared" si="119"/>
        <v>0</v>
      </c>
      <c r="EN73" s="1">
        <v>0</v>
      </c>
      <c r="EO73" s="1">
        <v>0</v>
      </c>
      <c r="EP73" s="1" t="str">
        <f t="shared" si="120"/>
        <v>0%</v>
      </c>
      <c r="EQ73" s="2"/>
      <c r="ER73" s="1">
        <f t="shared" si="121"/>
        <v>0</v>
      </c>
      <c r="ES73" s="1">
        <v>0</v>
      </c>
      <c r="ET73" s="1">
        <v>0</v>
      </c>
      <c r="EU73" s="1" t="str">
        <f t="shared" si="122"/>
        <v>0%</v>
      </c>
      <c r="EV73" s="3"/>
    </row>
    <row r="74" spans="1:152" x14ac:dyDescent="0.25">
      <c r="A74" s="1" t="s">
        <v>95</v>
      </c>
      <c r="B74" s="2"/>
      <c r="C74" s="1">
        <f>SUM(C5:C73)</f>
        <v>29</v>
      </c>
      <c r="D74" s="1">
        <f t="shared" ref="D74:E74" si="123">SUM(D5:D73)</f>
        <v>12</v>
      </c>
      <c r="E74" s="1">
        <f t="shared" si="123"/>
        <v>17</v>
      </c>
      <c r="F74" s="1" t="str">
        <f>IF(C74,D74/C74*100,0) &amp; "%"</f>
        <v>41.3793103448276%</v>
      </c>
      <c r="G74" s="2"/>
      <c r="H74" s="1">
        <f t="shared" si="65"/>
        <v>0</v>
      </c>
      <c r="I74" s="1">
        <f>SUM(I5:I73)</f>
        <v>0</v>
      </c>
      <c r="J74" s="1">
        <f>SUM(J5:J73)</f>
        <v>0</v>
      </c>
      <c r="K74" s="1" t="str">
        <f>IF(H74,I74/H74*100,0) &amp; "%"</f>
        <v>0%</v>
      </c>
      <c r="L74" s="2"/>
      <c r="M74" s="1">
        <f t="shared" si="67"/>
        <v>4</v>
      </c>
      <c r="N74" s="1">
        <f>SUM(N5:N73)</f>
        <v>1</v>
      </c>
      <c r="O74" s="1">
        <f>SUM(O5:O73)</f>
        <v>3</v>
      </c>
      <c r="P74" s="1" t="str">
        <f>IF(M74,N74/M74*100,0) &amp; "%"</f>
        <v>25%</v>
      </c>
      <c r="Q74" s="2"/>
      <c r="R74" s="1">
        <f t="shared" si="69"/>
        <v>3</v>
      </c>
      <c r="S74" s="1">
        <f>SUM(S5:S73)</f>
        <v>2</v>
      </c>
      <c r="T74" s="1">
        <f>SUM(T5:T73)</f>
        <v>1</v>
      </c>
      <c r="U74" s="1" t="str">
        <f>IF(R74,S74/R74*100,0) &amp; "%"</f>
        <v>66.6666666666667%</v>
      </c>
      <c r="V74" s="2"/>
      <c r="W74" s="1">
        <f t="shared" si="71"/>
        <v>2</v>
      </c>
      <c r="X74" s="1">
        <f>SUM(X5:X73)</f>
        <v>1</v>
      </c>
      <c r="Y74" s="1">
        <f>SUM(Y5:Y73)</f>
        <v>1</v>
      </c>
      <c r="Z74" s="1" t="str">
        <f>IF(W74,X74/W74*100,0) &amp; "%"</f>
        <v>50%</v>
      </c>
      <c r="AA74" s="2"/>
      <c r="AB74" s="1">
        <f t="shared" si="73"/>
        <v>3</v>
      </c>
      <c r="AC74" s="1">
        <f>SUM(AC5:AC73)</f>
        <v>1</v>
      </c>
      <c r="AD74" s="1">
        <f>SUM(AD5:AD73)</f>
        <v>2</v>
      </c>
      <c r="AE74" s="1" t="str">
        <f>IF(AB74,AC74/AB74*100,0) &amp; "%"</f>
        <v>33.3333333333333%</v>
      </c>
      <c r="AF74" s="2"/>
      <c r="AG74" s="1">
        <f t="shared" si="75"/>
        <v>3</v>
      </c>
      <c r="AH74" s="1">
        <f>SUM(AH5:AH73)</f>
        <v>2</v>
      </c>
      <c r="AI74" s="1">
        <f>SUM(AI5:AI73)</f>
        <v>1</v>
      </c>
      <c r="AJ74" s="1" t="str">
        <f>IF(AG74,AH74/AG74*100,0) &amp; "%"</f>
        <v>66.6666666666667%</v>
      </c>
      <c r="AK74" s="2"/>
      <c r="AL74" s="1">
        <f t="shared" si="77"/>
        <v>2</v>
      </c>
      <c r="AM74" s="1">
        <f>SUM(AM5:AM73)</f>
        <v>1</v>
      </c>
      <c r="AN74" s="1">
        <f>SUM(AN5:AN73)</f>
        <v>1</v>
      </c>
      <c r="AO74" s="1" t="str">
        <f>IF(AL74,AM74/AL74*100,0) &amp; "%"</f>
        <v>50%</v>
      </c>
      <c r="AP74" s="2"/>
      <c r="AQ74" s="1">
        <f t="shared" si="79"/>
        <v>3</v>
      </c>
      <c r="AR74" s="1">
        <f>SUM(AR5:AR73)</f>
        <v>0</v>
      </c>
      <c r="AS74" s="1">
        <f>SUM(AS5:AS73)</f>
        <v>3</v>
      </c>
      <c r="AT74" s="1" t="str">
        <f>IF(AQ74,AR74/AQ74*100,0) &amp; "%"</f>
        <v>0%</v>
      </c>
      <c r="AU74" s="2"/>
      <c r="AV74" s="1">
        <f t="shared" si="81"/>
        <v>0</v>
      </c>
      <c r="AW74" s="1">
        <f>SUM(AW5:AW73)</f>
        <v>0</v>
      </c>
      <c r="AX74" s="1">
        <f>SUM(AX5:AX73)</f>
        <v>0</v>
      </c>
      <c r="AY74" s="1" t="str">
        <f>IF(AV74,AW74/AV74*100,0) &amp; "%"</f>
        <v>0%</v>
      </c>
      <c r="AZ74" s="2"/>
      <c r="BA74" s="1">
        <f t="shared" si="83"/>
        <v>0</v>
      </c>
      <c r="BB74" s="1">
        <f>SUM(BB5:BB73)</f>
        <v>0</v>
      </c>
      <c r="BC74" s="1">
        <f>SUM(BC5:BC73)</f>
        <v>0</v>
      </c>
      <c r="BD74" s="1" t="str">
        <f>IF(BA74,BB74/BA74*100,0) &amp; "%"</f>
        <v>0%</v>
      </c>
      <c r="BE74" s="2"/>
      <c r="BF74" s="1">
        <f t="shared" si="85"/>
        <v>0</v>
      </c>
      <c r="BG74" s="1">
        <f>SUM(BG5:BG73)</f>
        <v>0</v>
      </c>
      <c r="BH74" s="1">
        <f>SUM(BH5:BH73)</f>
        <v>0</v>
      </c>
      <c r="BI74" s="1" t="str">
        <f>IF(BF74,BG74/BF74*100,0) &amp; "%"</f>
        <v>0%</v>
      </c>
      <c r="BJ74" s="2"/>
      <c r="BK74" s="1">
        <f t="shared" si="87"/>
        <v>0</v>
      </c>
      <c r="BL74" s="1">
        <f>SUM(BL5:BL73)</f>
        <v>0</v>
      </c>
      <c r="BM74" s="1">
        <f>SUM(BM5:BM73)</f>
        <v>0</v>
      </c>
      <c r="BN74" s="1" t="str">
        <f>IF(BK74,BL74/BK74*100,0) &amp; "%"</f>
        <v>0%</v>
      </c>
      <c r="BO74" s="2"/>
      <c r="BP74" s="1">
        <f t="shared" si="89"/>
        <v>0</v>
      </c>
      <c r="BQ74" s="1">
        <f>SUM(BQ5:BQ73)</f>
        <v>0</v>
      </c>
      <c r="BR74" s="1">
        <f>SUM(BR5:BR73)</f>
        <v>0</v>
      </c>
      <c r="BS74" s="1" t="str">
        <f>IF(BP74,BQ74/BP74*100,0) &amp; "%"</f>
        <v>0%</v>
      </c>
      <c r="BT74" s="2"/>
      <c r="BU74" s="1">
        <f t="shared" si="91"/>
        <v>0</v>
      </c>
      <c r="BV74" s="1">
        <f>SUM(BV5:BV73)</f>
        <v>0</v>
      </c>
      <c r="BW74" s="1">
        <f>SUM(BW5:BW73)</f>
        <v>0</v>
      </c>
      <c r="BX74" s="1" t="str">
        <f>IF(BU74,BV74/BU74*100,0) &amp; "%"</f>
        <v>0%</v>
      </c>
      <c r="BY74" s="2"/>
      <c r="BZ74" s="1">
        <f t="shared" si="93"/>
        <v>0</v>
      </c>
      <c r="CA74" s="1">
        <f>SUM(CA5:CA73)</f>
        <v>0</v>
      </c>
      <c r="CB74" s="1">
        <f>SUM(CB5:CB73)</f>
        <v>0</v>
      </c>
      <c r="CC74" s="1" t="str">
        <f>IF(BZ74,CA74/BZ74*100,0) &amp; "%"</f>
        <v>0%</v>
      </c>
      <c r="CD74" s="2"/>
      <c r="CE74" s="1">
        <f t="shared" si="95"/>
        <v>0</v>
      </c>
      <c r="CF74" s="1">
        <f>SUM(CF5:CF73)</f>
        <v>0</v>
      </c>
      <c r="CG74" s="1">
        <f>SUM(CG5:CG73)</f>
        <v>0</v>
      </c>
      <c r="CH74" s="1" t="str">
        <f>IF(CE74,CF74/CE74*100,0) &amp; "%"</f>
        <v>0%</v>
      </c>
      <c r="CI74" s="2"/>
      <c r="CJ74" s="1">
        <f t="shared" si="97"/>
        <v>0</v>
      </c>
      <c r="CK74" s="1">
        <f>SUM(CK5:CK73)</f>
        <v>0</v>
      </c>
      <c r="CL74" s="1">
        <f>SUM(CL5:CL73)</f>
        <v>0</v>
      </c>
      <c r="CM74" s="1" t="str">
        <f>IF(CJ74,CK74/CJ74*100,0) &amp; "%"</f>
        <v>0%</v>
      </c>
      <c r="CN74" s="2"/>
      <c r="CO74" s="1">
        <f t="shared" si="99"/>
        <v>0</v>
      </c>
      <c r="CP74" s="1">
        <f>SUM(CP5:CP73)</f>
        <v>0</v>
      </c>
      <c r="CQ74" s="1">
        <f>SUM(CQ5:CQ73)</f>
        <v>0</v>
      </c>
      <c r="CR74" s="1" t="str">
        <f>IF(CO74,CP74/CO74*100,0) &amp; "%"</f>
        <v>0%</v>
      </c>
      <c r="CS74" s="2"/>
      <c r="CT74" s="1">
        <f t="shared" si="101"/>
        <v>0</v>
      </c>
      <c r="CU74" s="1">
        <f>SUM(CU5:CU73)</f>
        <v>0</v>
      </c>
      <c r="CV74" s="1">
        <f>SUM(CV5:CV73)</f>
        <v>0</v>
      </c>
      <c r="CW74" s="1" t="str">
        <f>IF(CT74,CU74/CT74*100,0) &amp; "%"</f>
        <v>0%</v>
      </c>
      <c r="CX74" s="2"/>
      <c r="CY74" s="1">
        <f t="shared" si="103"/>
        <v>0</v>
      </c>
      <c r="CZ74" s="1">
        <f>SUM(CZ5:CZ73)</f>
        <v>0</v>
      </c>
      <c r="DA74" s="1">
        <f>SUM(DA5:DA73)</f>
        <v>0</v>
      </c>
      <c r="DB74" s="1" t="str">
        <f>IF(CY74,CZ74/CY74*100,0) &amp; "%"</f>
        <v>0%</v>
      </c>
      <c r="DC74" s="2"/>
      <c r="DD74" s="1">
        <f t="shared" si="105"/>
        <v>0</v>
      </c>
      <c r="DE74" s="1">
        <f>SUM(DE5:DE73)</f>
        <v>0</v>
      </c>
      <c r="DF74" s="1">
        <f>SUM(DF5:DF73)</f>
        <v>0</v>
      </c>
      <c r="DG74" s="1" t="str">
        <f>IF(DD74,DE74/DD74*100,0) &amp; "%"</f>
        <v>0%</v>
      </c>
      <c r="DH74" s="2"/>
      <c r="DI74" s="1">
        <f t="shared" si="107"/>
        <v>0</v>
      </c>
      <c r="DJ74" s="1">
        <f>SUM(DJ5:DJ73)</f>
        <v>0</v>
      </c>
      <c r="DK74" s="1">
        <f>SUM(DK5:DK73)</f>
        <v>0</v>
      </c>
      <c r="DL74" s="1" t="str">
        <f>IF(DI74,DJ74/DI74*100,0) &amp; "%"</f>
        <v>0%</v>
      </c>
      <c r="DM74" s="2"/>
      <c r="DN74" s="1">
        <f t="shared" si="109"/>
        <v>3</v>
      </c>
      <c r="DO74" s="1">
        <f>SUM(DO5:DO73)</f>
        <v>2</v>
      </c>
      <c r="DP74" s="1">
        <f>SUM(DP5:DP73)</f>
        <v>1</v>
      </c>
      <c r="DQ74" s="1" t="str">
        <f>IF(DN74,DO74/DN74*100,0) &amp; "%"</f>
        <v>66.6666666666667%</v>
      </c>
      <c r="DR74" s="2"/>
      <c r="DS74" s="1">
        <f t="shared" si="111"/>
        <v>0</v>
      </c>
      <c r="DT74" s="1">
        <f>SUM(DT5:DT73)</f>
        <v>0</v>
      </c>
      <c r="DU74" s="1">
        <f>SUM(DU5:DU73)</f>
        <v>0</v>
      </c>
      <c r="DV74" s="1" t="str">
        <f>IF(DS74,DT74/DS74*100,0) &amp; "%"</f>
        <v>0%</v>
      </c>
      <c r="DW74" s="2"/>
      <c r="DX74" s="1">
        <f t="shared" si="113"/>
        <v>0</v>
      </c>
      <c r="DY74" s="1">
        <f>SUM(DY5:DY73)</f>
        <v>0</v>
      </c>
      <c r="DZ74" s="1">
        <f>SUM(DZ5:DZ73)</f>
        <v>0</v>
      </c>
      <c r="EA74" s="1" t="str">
        <f>IF(DX74,DY74/DX74*100,0) &amp; "%"</f>
        <v>0%</v>
      </c>
      <c r="EB74" s="2"/>
      <c r="EC74" s="1">
        <f t="shared" si="115"/>
        <v>2</v>
      </c>
      <c r="ED74" s="1">
        <f>SUM(ED5:ED73)</f>
        <v>0</v>
      </c>
      <c r="EE74" s="1">
        <f>SUM(EE5:EE73)</f>
        <v>2</v>
      </c>
      <c r="EF74" s="1" t="str">
        <f>IF(EC74,ED74/EC74*100,0) &amp; "%"</f>
        <v>0%</v>
      </c>
      <c r="EG74" s="2"/>
      <c r="EH74" s="1">
        <f t="shared" si="117"/>
        <v>0</v>
      </c>
      <c r="EI74" s="1">
        <f>SUM(EI5:EI73)</f>
        <v>0</v>
      </c>
      <c r="EJ74" s="1">
        <f>SUM(EJ5:EJ73)</f>
        <v>0</v>
      </c>
      <c r="EK74" s="1" t="str">
        <f>IF(EH74,EI74/EH74*100,0) &amp; "%"</f>
        <v>0%</v>
      </c>
      <c r="EL74" s="2"/>
      <c r="EM74" s="1">
        <f t="shared" si="119"/>
        <v>0</v>
      </c>
      <c r="EN74" s="1">
        <f>SUM(EN5:EN73)</f>
        <v>0</v>
      </c>
      <c r="EO74" s="1">
        <f>SUM(EO5:EO73)</f>
        <v>0</v>
      </c>
      <c r="EP74" s="1" t="str">
        <f>IF(EM74,EN74/EM74*100,0) &amp; "%"</f>
        <v>0%</v>
      </c>
      <c r="EQ74" s="2"/>
      <c r="ER74" s="1">
        <f t="shared" si="121"/>
        <v>4</v>
      </c>
      <c r="ES74" s="1">
        <f>SUM(ES5:ES73)</f>
        <v>2</v>
      </c>
      <c r="ET74" s="1">
        <f>SUM(ET5:ET73)</f>
        <v>2</v>
      </c>
      <c r="EU74" s="1" t="str">
        <f>IF(ER74,ES74/ER74*100,0) &amp; "%"</f>
        <v>50%</v>
      </c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3"/>
    </row>
    <row r="78" spans="1:152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24">SUM(I78,N78,S78,X78,AC78,AH78,AM78,AR78,AW78,BB78,BG78,BL78,BQ78,BV78,CA78,CF78,CK78,CP78,CU78,CZ78,DE78,DJ78,DO78,DT78,DY78,ED78,EI78,EN78,ES78)</f>
        <v>0</v>
      </c>
      <c r="E78" s="2">
        <f t="shared" si="124"/>
        <v>0</v>
      </c>
      <c r="F78" s="2" t="str">
        <f t="shared" ref="F78:F100" si="125">IF(C78,D78/C78*100,0)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IF(H78,I78/H78*100,0)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IF(M78,N78/M78*100,0)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IF(R78,S78/R78*100,0)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IF(W78,X78/W78*100,0)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IF(AB78,AC78/AB78*100,0)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IF(AG78,AH78/AG78*100,0)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IF(AL78,AM78/AL78*100,0)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IF(AQ78,AR78/AQ78*100,0)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IF(AV78,AW78/AV78*100,0)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IF(BA78,BB78/BA78*100,0)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IF(BF78,BG78/BF78*100,0)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IF(BK78,BL78/BK78*100,0)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IF(BP78,BQ78/BP78*100,0)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IF(BU78,BV78/BU78*100,0)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IF(BZ78,CA78/BZ78*100,0)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IF(CE78,CF78/CE78*100,0)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IF(CJ78,CK78/CJ78*100,0)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IF(CO78,CP78/CO78*100,0)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IF(CT78,CU78/CT78*100,0)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IF(CY78,CZ78/CY78*100,0)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IF(DD78,DE78/DD78*100,0)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IF(DI78,DJ78/DI78*100,0)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IF(DN78,DO78/DN78*100,0)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IF(DS78,DT78/DS78*100,0)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IF(DX78,DY78/DX78*100,0)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IF(EC78,ED78/EC78*100,0)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IF(EH78,EI78/EH78*100,0)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IF(EM78,EN78/EM78*100,0)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IF(ER78,ES78/ER78*100,0) &amp; "%"</f>
        <v>0%</v>
      </c>
      <c r="EV78" s="3"/>
    </row>
    <row r="79" spans="1:152" x14ac:dyDescent="0.25">
      <c r="A79" s="2" t="s">
        <v>102</v>
      </c>
      <c r="B79" s="5"/>
      <c r="C79" s="2">
        <f t="shared" ref="C79:C100" si="126">SUM(H79,M79,R79,W79,AB79,AG79,AL79,AQ79,AV79,BA79,BF79,BK79,BP79,BU79,BZ79,CE79,CJ79,CO79,CT79,CY79,DD79,DI79,DN79,DS79,DX79,EC79,EH79,EM79,ER79)</f>
        <v>0</v>
      </c>
      <c r="D79" s="2">
        <f t="shared" si="124"/>
        <v>0</v>
      </c>
      <c r="E79" s="2">
        <f t="shared" si="124"/>
        <v>0</v>
      </c>
      <c r="F79" s="2" t="str">
        <f t="shared" si="125"/>
        <v>0%</v>
      </c>
      <c r="G79" s="5"/>
      <c r="H79" s="2">
        <f t="shared" ref="H79:H100" si="127">+SUM(I79,J79)</f>
        <v>0</v>
      </c>
      <c r="I79" s="2">
        <v>0</v>
      </c>
      <c r="J79" s="2">
        <v>0</v>
      </c>
      <c r="K79" s="2" t="str">
        <f t="shared" ref="K79:K100" si="128">IF(H79,I79/H79*100,0) &amp; "%"</f>
        <v>0%</v>
      </c>
      <c r="L79" s="5"/>
      <c r="M79" s="2">
        <f t="shared" ref="M79:M100" si="129">+SUM(N79,O79)</f>
        <v>0</v>
      </c>
      <c r="N79" s="2">
        <v>0</v>
      </c>
      <c r="O79" s="2">
        <v>0</v>
      </c>
      <c r="P79" s="2" t="str">
        <f t="shared" ref="P79:P100" si="130">IF(M79,N79/M79*100,0) &amp; "%"</f>
        <v>0%</v>
      </c>
      <c r="Q79" s="5"/>
      <c r="R79" s="2">
        <f t="shared" ref="R79:R100" si="131">+SUM(S79,T79)</f>
        <v>0</v>
      </c>
      <c r="S79" s="2">
        <v>0</v>
      </c>
      <c r="T79" s="2">
        <v>0</v>
      </c>
      <c r="U79" s="2" t="str">
        <f t="shared" ref="U79:U100" si="132">IF(R79,S79/R79*100,0) &amp; "%"</f>
        <v>0%</v>
      </c>
      <c r="V79" s="5"/>
      <c r="W79" s="2">
        <f t="shared" ref="W79:W100" si="133">+SUM(X79,Y79)</f>
        <v>0</v>
      </c>
      <c r="X79" s="2">
        <v>0</v>
      </c>
      <c r="Y79" s="2">
        <v>0</v>
      </c>
      <c r="Z79" s="2" t="str">
        <f t="shared" ref="Z79:Z100" si="134">IF(W79,X79/W79*100,0) &amp; "%"</f>
        <v>0%</v>
      </c>
      <c r="AA79" s="5"/>
      <c r="AB79" s="2">
        <f t="shared" ref="AB79:AB100" si="135">+SUM(AC79,AD79)</f>
        <v>0</v>
      </c>
      <c r="AC79" s="2">
        <v>0</v>
      </c>
      <c r="AD79" s="2">
        <v>0</v>
      </c>
      <c r="AE79" s="2" t="str">
        <f t="shared" ref="AE79:AE100" si="136">IF(AB79,AC79/AB79*100,0) &amp; "%"</f>
        <v>0%</v>
      </c>
      <c r="AF79" s="5"/>
      <c r="AG79" s="2">
        <f t="shared" ref="AG79:AG100" si="137">+SUM(AH79,AI79)</f>
        <v>0</v>
      </c>
      <c r="AH79" s="2">
        <v>0</v>
      </c>
      <c r="AI79" s="2">
        <v>0</v>
      </c>
      <c r="AJ79" s="2" t="str">
        <f t="shared" ref="AJ79:AJ100" si="138">IF(AG79,AH79/AG79*100,0) &amp; "%"</f>
        <v>0%</v>
      </c>
      <c r="AK79" s="5"/>
      <c r="AL79" s="2">
        <f t="shared" ref="AL79:AL100" si="139">+SUM(AM79,AN79)</f>
        <v>0</v>
      </c>
      <c r="AM79" s="2">
        <v>0</v>
      </c>
      <c r="AN79" s="2">
        <v>0</v>
      </c>
      <c r="AO79" s="2" t="str">
        <f t="shared" ref="AO79:AO100" si="140">IF(AL79,AM79/AL79*100,0) &amp; "%"</f>
        <v>0%</v>
      </c>
      <c r="AP79" s="5"/>
      <c r="AQ79" s="2">
        <f t="shared" ref="AQ79:AQ100" si="141">+SUM(AR79,AS79)</f>
        <v>0</v>
      </c>
      <c r="AR79" s="2">
        <v>0</v>
      </c>
      <c r="AS79" s="2">
        <v>0</v>
      </c>
      <c r="AT79" s="2" t="str">
        <f t="shared" ref="AT79:AT100" si="142">IF(AQ79,AR79/AQ79*100,0) &amp; "%"</f>
        <v>0%</v>
      </c>
      <c r="AU79" s="5"/>
      <c r="AV79" s="2">
        <f t="shared" ref="AV79:AV100" si="143">+SUM(AW79,AX79)</f>
        <v>0</v>
      </c>
      <c r="AW79" s="2">
        <v>0</v>
      </c>
      <c r="AX79" s="2">
        <v>0</v>
      </c>
      <c r="AY79" s="2" t="str">
        <f t="shared" ref="AY79:AY100" si="144">IF(AV79,AW79/AV79*100,0) &amp; "%"</f>
        <v>0%</v>
      </c>
      <c r="AZ79" s="5"/>
      <c r="BA79" s="2">
        <f t="shared" ref="BA79:BA100" si="145">+SUM(BB79,BC79)</f>
        <v>0</v>
      </c>
      <c r="BB79" s="2">
        <v>0</v>
      </c>
      <c r="BC79" s="2">
        <v>0</v>
      </c>
      <c r="BD79" s="2" t="str">
        <f t="shared" ref="BD79:BD100" si="146">IF(BA79,BB79/BA79*100,0) &amp; "%"</f>
        <v>0%</v>
      </c>
      <c r="BE79" s="5"/>
      <c r="BF79" s="2">
        <f t="shared" ref="BF79:BF100" si="147">+SUM(BG79,BH79)</f>
        <v>0</v>
      </c>
      <c r="BG79" s="2">
        <v>0</v>
      </c>
      <c r="BH79" s="2">
        <v>0</v>
      </c>
      <c r="BI79" s="2" t="str">
        <f t="shared" ref="BI79:BI100" si="148">IF(BF79,BG79/BF79*100,0) &amp; "%"</f>
        <v>0%</v>
      </c>
      <c r="BJ79" s="5"/>
      <c r="BK79" s="2">
        <f t="shared" ref="BK79:BK100" si="149">+SUM(BL79,BM79)</f>
        <v>0</v>
      </c>
      <c r="BL79" s="2">
        <v>0</v>
      </c>
      <c r="BM79" s="2">
        <v>0</v>
      </c>
      <c r="BN79" s="2" t="str">
        <f t="shared" ref="BN79:BN100" si="150">IF(BK79,BL79/BK79*100,0) &amp; "%"</f>
        <v>0%</v>
      </c>
      <c r="BO79" s="5"/>
      <c r="BP79" s="2">
        <f t="shared" ref="BP79:BP100" si="151">+SUM(BQ79,BR79)</f>
        <v>0</v>
      </c>
      <c r="BQ79" s="2">
        <v>0</v>
      </c>
      <c r="BR79" s="2">
        <v>0</v>
      </c>
      <c r="BS79" s="2" t="str">
        <f t="shared" ref="BS79:BS100" si="152">IF(BP79,BQ79/BP79*100,0) &amp; "%"</f>
        <v>0%</v>
      </c>
      <c r="BT79" s="5"/>
      <c r="BU79" s="2">
        <f t="shared" ref="BU79:BU100" si="153">+SUM(BV79,BW79)</f>
        <v>0</v>
      </c>
      <c r="BV79" s="2">
        <v>0</v>
      </c>
      <c r="BW79" s="2">
        <v>0</v>
      </c>
      <c r="BX79" s="2" t="str">
        <f t="shared" ref="BX79:BX100" si="154">IF(BU79,BV79/BU79*100,0) &amp; "%"</f>
        <v>0%</v>
      </c>
      <c r="BY79" s="5"/>
      <c r="BZ79" s="2">
        <f t="shared" ref="BZ79:BZ100" si="155">+SUM(CA79,CB79)</f>
        <v>0</v>
      </c>
      <c r="CA79" s="2">
        <v>0</v>
      </c>
      <c r="CB79" s="2">
        <v>0</v>
      </c>
      <c r="CC79" s="2" t="str">
        <f t="shared" ref="CC79:CC100" si="156">IF(BZ79,CA79/BZ79*100,0) &amp; "%"</f>
        <v>0%</v>
      </c>
      <c r="CD79" s="5"/>
      <c r="CE79" s="2">
        <f t="shared" ref="CE79:CE100" si="157">+SUM(CF79,CG79)</f>
        <v>0</v>
      </c>
      <c r="CF79" s="2">
        <v>0</v>
      </c>
      <c r="CG79" s="2">
        <v>0</v>
      </c>
      <c r="CH79" s="2" t="str">
        <f t="shared" ref="CH79:CH100" si="158">IF(CE79,CF79/CE79*100,0) &amp; "%"</f>
        <v>0%</v>
      </c>
      <c r="CI79" s="5"/>
      <c r="CJ79" s="2">
        <f t="shared" ref="CJ79:CJ100" si="159">+SUM(CK79,CL79)</f>
        <v>0</v>
      </c>
      <c r="CK79" s="2">
        <v>0</v>
      </c>
      <c r="CL79" s="2">
        <v>0</v>
      </c>
      <c r="CM79" s="2" t="str">
        <f t="shared" ref="CM79:CM100" si="160">IF(CJ79,CK79/CJ79*100,0) &amp; "%"</f>
        <v>0%</v>
      </c>
      <c r="CN79" s="5"/>
      <c r="CO79" s="2">
        <f t="shared" ref="CO79:CO100" si="161">+SUM(CP79,CQ79)</f>
        <v>0</v>
      </c>
      <c r="CP79" s="2">
        <v>0</v>
      </c>
      <c r="CQ79" s="2">
        <v>0</v>
      </c>
      <c r="CR79" s="2" t="str">
        <f t="shared" ref="CR79:CR100" si="162">IF(CO79,CP79/CO79*100,0) &amp; "%"</f>
        <v>0%</v>
      </c>
      <c r="CS79" s="5"/>
      <c r="CT79" s="2">
        <f t="shared" ref="CT79:CT100" si="163">+SUM(CU79,CV79)</f>
        <v>0</v>
      </c>
      <c r="CU79" s="2">
        <v>0</v>
      </c>
      <c r="CV79" s="2">
        <v>0</v>
      </c>
      <c r="CW79" s="2" t="str">
        <f t="shared" ref="CW79:CW100" si="164">IF(CT79,CU79/CT79*100,0) &amp; "%"</f>
        <v>0%</v>
      </c>
      <c r="CX79" s="5"/>
      <c r="CY79" s="2">
        <f t="shared" ref="CY79:CY100" si="165">+SUM(CZ79,DA79)</f>
        <v>0</v>
      </c>
      <c r="CZ79" s="2">
        <v>0</v>
      </c>
      <c r="DA79" s="2">
        <v>0</v>
      </c>
      <c r="DB79" s="2" t="str">
        <f t="shared" ref="DB79:DB100" si="166">IF(CY79,CZ79/CY79*100,0) &amp; "%"</f>
        <v>0%</v>
      </c>
      <c r="DC79" s="5"/>
      <c r="DD79" s="2">
        <f t="shared" ref="DD79:DD100" si="167">+SUM(DE79,DF79)</f>
        <v>0</v>
      </c>
      <c r="DE79" s="2">
        <v>0</v>
      </c>
      <c r="DF79" s="2">
        <v>0</v>
      </c>
      <c r="DG79" s="2" t="str">
        <f t="shared" ref="DG79:DG100" si="168">IF(DD79,DE79/DD79*100,0) &amp; "%"</f>
        <v>0%</v>
      </c>
      <c r="DH79" s="5"/>
      <c r="DI79" s="2">
        <f t="shared" ref="DI79:DI100" si="169">+SUM(DJ79,DK79)</f>
        <v>0</v>
      </c>
      <c r="DJ79" s="2">
        <v>0</v>
      </c>
      <c r="DK79" s="2">
        <v>0</v>
      </c>
      <c r="DL79" s="2" t="str">
        <f t="shared" ref="DL79:DL100" si="170">IF(DI79,DJ79/DI79*100,0) &amp; "%"</f>
        <v>0%</v>
      </c>
      <c r="DM79" s="5"/>
      <c r="DN79" s="2">
        <f t="shared" ref="DN79:DN100" si="171">+SUM(DO79,DP79)</f>
        <v>0</v>
      </c>
      <c r="DO79" s="2">
        <v>0</v>
      </c>
      <c r="DP79" s="2">
        <v>0</v>
      </c>
      <c r="DQ79" s="2" t="str">
        <f t="shared" ref="DQ79:DQ100" si="172">IF(DN79,DO79/DN79*100,0) &amp; "%"</f>
        <v>0%</v>
      </c>
      <c r="DR79" s="5"/>
      <c r="DS79" s="2">
        <f t="shared" ref="DS79:DS100" si="173">+SUM(DT79,DU79)</f>
        <v>0</v>
      </c>
      <c r="DT79" s="2">
        <v>0</v>
      </c>
      <c r="DU79" s="2">
        <v>0</v>
      </c>
      <c r="DV79" s="2" t="str">
        <f t="shared" ref="DV79:DV100" si="174">IF(DS79,DT79/DS79*100,0) &amp; "%"</f>
        <v>0%</v>
      </c>
      <c r="DW79" s="5"/>
      <c r="DX79" s="2">
        <f t="shared" ref="DX79:DX100" si="175">+SUM(DY79,DZ79)</f>
        <v>0</v>
      </c>
      <c r="DY79" s="2">
        <v>0</v>
      </c>
      <c r="DZ79" s="2">
        <v>0</v>
      </c>
      <c r="EA79" s="2" t="str">
        <f t="shared" ref="EA79:EA100" si="176">IF(DX79,DY79/DX79*100,0) &amp; "%"</f>
        <v>0%</v>
      </c>
      <c r="EB79" s="5"/>
      <c r="EC79" s="2">
        <f t="shared" ref="EC79:EC100" si="177">+SUM(ED79,EE79)</f>
        <v>0</v>
      </c>
      <c r="ED79" s="2">
        <v>0</v>
      </c>
      <c r="EE79" s="2">
        <v>0</v>
      </c>
      <c r="EF79" s="2" t="str">
        <f t="shared" ref="EF79:EF100" si="178">IF(EC79,ED79/EC79*100,0) &amp; "%"</f>
        <v>0%</v>
      </c>
      <c r="EG79" s="5"/>
      <c r="EH79" s="2">
        <f t="shared" ref="EH79:EH100" si="179">+SUM(EI79,EJ79)</f>
        <v>0</v>
      </c>
      <c r="EI79" s="2">
        <v>0</v>
      </c>
      <c r="EJ79" s="2">
        <v>0</v>
      </c>
      <c r="EK79" s="2" t="str">
        <f t="shared" ref="EK79:EK100" si="180">IF(EH79,EI79/EH79*100,0) &amp; "%"</f>
        <v>0%</v>
      </c>
      <c r="EL79" s="5"/>
      <c r="EM79" s="2">
        <f t="shared" ref="EM79:EM100" si="181">+SUM(EN79,EO79)</f>
        <v>0</v>
      </c>
      <c r="EN79" s="2">
        <v>0</v>
      </c>
      <c r="EO79" s="2">
        <v>0</v>
      </c>
      <c r="EP79" s="2" t="str">
        <f t="shared" ref="EP79:EP100" si="182">IF(EM79,EN79/EM79*100,0) &amp; "%"</f>
        <v>0%</v>
      </c>
      <c r="EQ79" s="5"/>
      <c r="ER79" s="2">
        <f t="shared" ref="ER79:ER100" si="183">+SUM(ES79,ET79)</f>
        <v>0</v>
      </c>
      <c r="ES79" s="2">
        <v>0</v>
      </c>
      <c r="ET79" s="2">
        <v>0</v>
      </c>
      <c r="EU79" s="2" t="str">
        <f t="shared" ref="EU79:EU100" si="184">IF(ER79,ES79/ER79*100,0) &amp; "%"</f>
        <v>0%</v>
      </c>
      <c r="EV79" s="3"/>
    </row>
    <row r="80" spans="1:152" x14ac:dyDescent="0.25">
      <c r="A80" s="2" t="s">
        <v>103</v>
      </c>
      <c r="B80" s="5"/>
      <c r="C80" s="2">
        <f t="shared" si="126"/>
        <v>0</v>
      </c>
      <c r="D80" s="2">
        <f t="shared" si="124"/>
        <v>0</v>
      </c>
      <c r="E80" s="2">
        <f t="shared" si="124"/>
        <v>0</v>
      </c>
      <c r="F80" s="2" t="str">
        <f t="shared" si="125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 x14ac:dyDescent="0.25">
      <c r="A81" s="2" t="s">
        <v>104</v>
      </c>
      <c r="B81" s="5"/>
      <c r="C81" s="2">
        <f t="shared" si="126"/>
        <v>0</v>
      </c>
      <c r="D81" s="2">
        <f t="shared" si="124"/>
        <v>0</v>
      </c>
      <c r="E81" s="2">
        <f t="shared" si="124"/>
        <v>0</v>
      </c>
      <c r="F81" s="2" t="str">
        <f t="shared" si="125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0</v>
      </c>
      <c r="S81" s="2">
        <v>0</v>
      </c>
      <c r="T81" s="2">
        <v>0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 x14ac:dyDescent="0.25">
      <c r="A82" s="2" t="s">
        <v>105</v>
      </c>
      <c r="B82" s="5"/>
      <c r="C82" s="2">
        <f t="shared" si="126"/>
        <v>1</v>
      </c>
      <c r="D82" s="2">
        <f t="shared" si="124"/>
        <v>0</v>
      </c>
      <c r="E82" s="2">
        <f t="shared" si="124"/>
        <v>1</v>
      </c>
      <c r="F82" s="2" t="str">
        <f t="shared" si="125"/>
        <v>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1</v>
      </c>
      <c r="S82" s="2">
        <v>0</v>
      </c>
      <c r="T82" s="2">
        <v>1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0</v>
      </c>
      <c r="AR82" s="2">
        <v>0</v>
      </c>
      <c r="AS82" s="2">
        <v>0</v>
      </c>
      <c r="AT82" s="2" t="str">
        <f t="shared" si="142"/>
        <v>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 x14ac:dyDescent="0.25">
      <c r="A83" s="2" t="s">
        <v>106</v>
      </c>
      <c r="B83" s="5"/>
      <c r="C83" s="2">
        <f t="shared" si="126"/>
        <v>1</v>
      </c>
      <c r="D83" s="2">
        <f t="shared" si="124"/>
        <v>1</v>
      </c>
      <c r="E83" s="2">
        <f t="shared" si="124"/>
        <v>0</v>
      </c>
      <c r="F83" s="2" t="str">
        <f t="shared" si="125"/>
        <v>100%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1</v>
      </c>
      <c r="AR83" s="2">
        <v>1</v>
      </c>
      <c r="AS83" s="2">
        <v>0</v>
      </c>
      <c r="AT83" s="2" t="str">
        <f t="shared" si="142"/>
        <v>100%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 x14ac:dyDescent="0.25">
      <c r="A84" s="2" t="s">
        <v>107</v>
      </c>
      <c r="B84" s="5"/>
      <c r="C84" s="2">
        <f t="shared" si="126"/>
        <v>0</v>
      </c>
      <c r="D84" s="2">
        <f t="shared" si="124"/>
        <v>0</v>
      </c>
      <c r="E84" s="2">
        <f t="shared" si="124"/>
        <v>0</v>
      </c>
      <c r="F84" s="2" t="str">
        <f t="shared" si="125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 x14ac:dyDescent="0.25">
      <c r="A85" s="2" t="s">
        <v>108</v>
      </c>
      <c r="B85" s="5"/>
      <c r="C85" s="2">
        <f t="shared" si="126"/>
        <v>0</v>
      </c>
      <c r="D85" s="2">
        <f t="shared" si="124"/>
        <v>0</v>
      </c>
      <c r="E85" s="2">
        <f t="shared" si="124"/>
        <v>0</v>
      </c>
      <c r="F85" s="2" t="str">
        <f t="shared" si="125"/>
        <v>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0</v>
      </c>
      <c r="N85" s="2">
        <v>0</v>
      </c>
      <c r="O85" s="2">
        <v>0</v>
      </c>
      <c r="P85" s="2" t="str">
        <f t="shared" si="130"/>
        <v>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 x14ac:dyDescent="0.25">
      <c r="A86" s="2" t="s">
        <v>109</v>
      </c>
      <c r="B86" s="5"/>
      <c r="C86" s="2">
        <f t="shared" si="126"/>
        <v>1</v>
      </c>
      <c r="D86" s="2">
        <f t="shared" si="124"/>
        <v>1</v>
      </c>
      <c r="E86" s="2">
        <f t="shared" si="124"/>
        <v>0</v>
      </c>
      <c r="F86" s="2" t="str">
        <f t="shared" si="125"/>
        <v>100%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1</v>
      </c>
      <c r="N86" s="2">
        <v>1</v>
      </c>
      <c r="O86" s="2">
        <v>0</v>
      </c>
      <c r="P86" s="2" t="str">
        <f t="shared" si="130"/>
        <v>100%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 x14ac:dyDescent="0.25">
      <c r="A87" s="2" t="s">
        <v>110</v>
      </c>
      <c r="B87" s="5"/>
      <c r="C87" s="2">
        <f t="shared" si="126"/>
        <v>0</v>
      </c>
      <c r="D87" s="2">
        <f t="shared" si="124"/>
        <v>0</v>
      </c>
      <c r="E87" s="2">
        <f t="shared" si="124"/>
        <v>0</v>
      </c>
      <c r="F87" s="2" t="str">
        <f t="shared" si="125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 x14ac:dyDescent="0.25">
      <c r="A88" s="2" t="s">
        <v>111</v>
      </c>
      <c r="B88" s="5"/>
      <c r="C88" s="2">
        <f t="shared" si="126"/>
        <v>0</v>
      </c>
      <c r="D88" s="2">
        <f t="shared" si="124"/>
        <v>0</v>
      </c>
      <c r="E88" s="2">
        <f t="shared" si="124"/>
        <v>0</v>
      </c>
      <c r="F88" s="2" t="str">
        <f t="shared" si="125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 x14ac:dyDescent="0.25">
      <c r="A89" s="2" t="s">
        <v>112</v>
      </c>
      <c r="B89" s="5"/>
      <c r="C89" s="2">
        <f t="shared" si="126"/>
        <v>0</v>
      </c>
      <c r="D89" s="2">
        <f t="shared" si="124"/>
        <v>0</v>
      </c>
      <c r="E89" s="2">
        <f t="shared" si="124"/>
        <v>0</v>
      </c>
      <c r="F89" s="2" t="str">
        <f t="shared" si="125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 x14ac:dyDescent="0.25">
      <c r="A90" s="2" t="s">
        <v>113</v>
      </c>
      <c r="B90" s="5"/>
      <c r="C90" s="2">
        <f t="shared" si="126"/>
        <v>0</v>
      </c>
      <c r="D90" s="2">
        <f t="shared" si="124"/>
        <v>0</v>
      </c>
      <c r="E90" s="2">
        <f t="shared" si="124"/>
        <v>0</v>
      </c>
      <c r="F90" s="2" t="str">
        <f t="shared" si="125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 x14ac:dyDescent="0.25">
      <c r="A91" s="2" t="s">
        <v>114</v>
      </c>
      <c r="B91" s="5"/>
      <c r="C91" s="2">
        <f t="shared" si="126"/>
        <v>0</v>
      </c>
      <c r="D91" s="2">
        <f t="shared" si="124"/>
        <v>0</v>
      </c>
      <c r="E91" s="2">
        <f t="shared" si="124"/>
        <v>0</v>
      </c>
      <c r="F91" s="2" t="str">
        <f t="shared" si="125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 x14ac:dyDescent="0.25">
      <c r="A92" s="2" t="s">
        <v>115</v>
      </c>
      <c r="B92" s="5"/>
      <c r="C92" s="2">
        <f t="shared" si="126"/>
        <v>0</v>
      </c>
      <c r="D92" s="2">
        <f t="shared" si="124"/>
        <v>0</v>
      </c>
      <c r="E92" s="2">
        <f t="shared" si="124"/>
        <v>0</v>
      </c>
      <c r="F92" s="2" t="str">
        <f t="shared" si="125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0</v>
      </c>
      <c r="ED92" s="2">
        <v>0</v>
      </c>
      <c r="EE92" s="2">
        <v>0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 x14ac:dyDescent="0.25">
      <c r="A93" s="2" t="s">
        <v>116</v>
      </c>
      <c r="B93" s="5"/>
      <c r="C93" s="2">
        <f t="shared" si="126"/>
        <v>1</v>
      </c>
      <c r="D93" s="2">
        <f t="shared" si="124"/>
        <v>0</v>
      </c>
      <c r="E93" s="2">
        <f t="shared" si="124"/>
        <v>1</v>
      </c>
      <c r="F93" s="2" t="str">
        <f t="shared" si="125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1</v>
      </c>
      <c r="ED93" s="2">
        <v>0</v>
      </c>
      <c r="EE93" s="2">
        <v>1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 x14ac:dyDescent="0.25">
      <c r="A94" s="2" t="s">
        <v>117</v>
      </c>
      <c r="B94" s="5"/>
      <c r="C94" s="2">
        <f t="shared" si="126"/>
        <v>0</v>
      </c>
      <c r="D94" s="2">
        <f t="shared" ref="D94:D100" si="185">SUM(I94,N94,S94,X94,AC94,AH94,AM94,AR94,AW94,BB94,BG94,BL94,BQ94,BV94,CA94,CF94,CK94,CP94,CU94,CZ94,DE94,DJ94,DO94,DT94,DY94,ED94,EI94,EN94,ES94)</f>
        <v>0</v>
      </c>
      <c r="E94" s="2">
        <f t="shared" ref="E94:E100" si="186">SUM(J94,O94,T94,Y94,AD94,AI94,AN94,AS94,AX94,BC94,BH94,BM94,BR94,BW94,CB94,CG94,CL94,CQ94,CV94,DA94,DF94,DK94,DP94,DU94,DZ94,EE94,EJ94,EO94,ET94)</f>
        <v>0</v>
      </c>
      <c r="F94" s="2" t="str">
        <f t="shared" si="125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 x14ac:dyDescent="0.25">
      <c r="A95" s="2" t="s">
        <v>118</v>
      </c>
      <c r="B95" s="5"/>
      <c r="C95" s="2">
        <f t="shared" si="126"/>
        <v>0</v>
      </c>
      <c r="D95" s="2">
        <f t="shared" si="185"/>
        <v>0</v>
      </c>
      <c r="E95" s="2">
        <f t="shared" si="186"/>
        <v>0</v>
      </c>
      <c r="F95" s="2" t="str">
        <f t="shared" si="125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185"/>
        <v>0</v>
      </c>
      <c r="E96" s="2">
        <f t="shared" si="186"/>
        <v>0</v>
      </c>
      <c r="F96" s="2" t="str">
        <f t="shared" si="125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 x14ac:dyDescent="0.25">
      <c r="A97" s="2" t="s">
        <v>120</v>
      </c>
      <c r="B97" s="5"/>
      <c r="C97" s="2">
        <f t="shared" si="126"/>
        <v>0</v>
      </c>
      <c r="D97" s="2">
        <f t="shared" si="185"/>
        <v>0</v>
      </c>
      <c r="E97" s="2">
        <f t="shared" si="186"/>
        <v>0</v>
      </c>
      <c r="F97" s="2" t="str">
        <f t="shared" si="125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 x14ac:dyDescent="0.25">
      <c r="A98" s="2" t="s">
        <v>121</v>
      </c>
      <c r="B98" s="5"/>
      <c r="C98" s="2">
        <f t="shared" si="126"/>
        <v>0</v>
      </c>
      <c r="D98" s="2">
        <f t="shared" si="185"/>
        <v>0</v>
      </c>
      <c r="E98" s="2">
        <f t="shared" si="186"/>
        <v>0</v>
      </c>
      <c r="F98" s="2" t="str">
        <f t="shared" si="125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 x14ac:dyDescent="0.25">
      <c r="A99" s="2" t="s">
        <v>122</v>
      </c>
      <c r="B99" s="5"/>
      <c r="C99" s="2">
        <f t="shared" si="126"/>
        <v>0</v>
      </c>
      <c r="D99" s="2">
        <f t="shared" si="185"/>
        <v>0</v>
      </c>
      <c r="E99" s="2">
        <f t="shared" si="186"/>
        <v>0</v>
      </c>
      <c r="F99" s="2" t="str">
        <f t="shared" si="125"/>
        <v>0%</v>
      </c>
      <c r="G99" s="5"/>
      <c r="H99" s="2">
        <f t="shared" si="127"/>
        <v>0</v>
      </c>
      <c r="I99" s="2">
        <v>0</v>
      </c>
      <c r="J99" s="2">
        <v>0</v>
      </c>
      <c r="K99" s="2" t="str">
        <f t="shared" si="128"/>
        <v>0%</v>
      </c>
      <c r="L99" s="5"/>
      <c r="M99" s="2">
        <f t="shared" si="129"/>
        <v>0</v>
      </c>
      <c r="N99" s="2">
        <v>0</v>
      </c>
      <c r="O99" s="2">
        <v>0</v>
      </c>
      <c r="P99" s="2" t="str">
        <f t="shared" si="130"/>
        <v>0%</v>
      </c>
      <c r="Q99" s="5"/>
      <c r="R99" s="2">
        <f t="shared" si="131"/>
        <v>0</v>
      </c>
      <c r="S99" s="2">
        <v>0</v>
      </c>
      <c r="T99" s="2">
        <v>0</v>
      </c>
      <c r="U99" s="2" t="str">
        <f t="shared" si="132"/>
        <v>0%</v>
      </c>
      <c r="V99" s="5"/>
      <c r="W99" s="2">
        <f t="shared" si="133"/>
        <v>0</v>
      </c>
      <c r="X99" s="2">
        <v>0</v>
      </c>
      <c r="Y99" s="2">
        <v>0</v>
      </c>
      <c r="Z99" s="2" t="str">
        <f t="shared" si="134"/>
        <v>0%</v>
      </c>
      <c r="AA99" s="5"/>
      <c r="AB99" s="2">
        <f t="shared" si="135"/>
        <v>0</v>
      </c>
      <c r="AC99" s="2">
        <v>0</v>
      </c>
      <c r="AD99" s="2">
        <v>0</v>
      </c>
      <c r="AE99" s="2" t="str">
        <f t="shared" si="136"/>
        <v>0%</v>
      </c>
      <c r="AF99" s="5"/>
      <c r="AG99" s="2">
        <f t="shared" si="137"/>
        <v>0</v>
      </c>
      <c r="AH99" s="2">
        <v>0</v>
      </c>
      <c r="AI99" s="2">
        <v>0</v>
      </c>
      <c r="AJ99" s="2" t="str">
        <f t="shared" si="138"/>
        <v>0%</v>
      </c>
      <c r="AK99" s="5"/>
      <c r="AL99" s="2">
        <f t="shared" si="139"/>
        <v>0</v>
      </c>
      <c r="AM99" s="2">
        <v>0</v>
      </c>
      <c r="AN99" s="2">
        <v>0</v>
      </c>
      <c r="AO99" s="2" t="str">
        <f t="shared" si="140"/>
        <v>0%</v>
      </c>
      <c r="AP99" s="5"/>
      <c r="AQ99" s="2">
        <f t="shared" si="141"/>
        <v>0</v>
      </c>
      <c r="AR99" s="2">
        <v>0</v>
      </c>
      <c r="AS99" s="2">
        <v>0</v>
      </c>
      <c r="AT99" s="2" t="str">
        <f t="shared" si="142"/>
        <v>0%</v>
      </c>
      <c r="AU99" s="5"/>
      <c r="AV99" s="2">
        <f t="shared" si="143"/>
        <v>0</v>
      </c>
      <c r="AW99" s="2">
        <v>0</v>
      </c>
      <c r="AX99" s="2">
        <v>0</v>
      </c>
      <c r="AY99" s="2" t="str">
        <f t="shared" si="144"/>
        <v>0%</v>
      </c>
      <c r="AZ99" s="5"/>
      <c r="BA99" s="2">
        <f t="shared" si="145"/>
        <v>0</v>
      </c>
      <c r="BB99" s="2">
        <v>0</v>
      </c>
      <c r="BC99" s="2">
        <v>0</v>
      </c>
      <c r="BD99" s="2" t="str">
        <f t="shared" si="146"/>
        <v>0%</v>
      </c>
      <c r="BE99" s="5"/>
      <c r="BF99" s="2">
        <f t="shared" si="147"/>
        <v>0</v>
      </c>
      <c r="BG99" s="2">
        <v>0</v>
      </c>
      <c r="BH99" s="2">
        <v>0</v>
      </c>
      <c r="BI99" s="2" t="str">
        <f t="shared" si="148"/>
        <v>0%</v>
      </c>
      <c r="BJ99" s="5"/>
      <c r="BK99" s="2">
        <f t="shared" si="149"/>
        <v>0</v>
      </c>
      <c r="BL99" s="2">
        <v>0</v>
      </c>
      <c r="BM99" s="2">
        <v>0</v>
      </c>
      <c r="BN99" s="2" t="str">
        <f t="shared" si="150"/>
        <v>0%</v>
      </c>
      <c r="BO99" s="5"/>
      <c r="BP99" s="2">
        <f t="shared" si="151"/>
        <v>0</v>
      </c>
      <c r="BQ99" s="2">
        <v>0</v>
      </c>
      <c r="BR99" s="2">
        <v>0</v>
      </c>
      <c r="BS99" s="2" t="str">
        <f t="shared" si="152"/>
        <v>0%</v>
      </c>
      <c r="BT99" s="5"/>
      <c r="BU99" s="2">
        <f t="shared" si="153"/>
        <v>0</v>
      </c>
      <c r="BV99" s="2">
        <v>0</v>
      </c>
      <c r="BW99" s="2">
        <v>0</v>
      </c>
      <c r="BX99" s="2" t="str">
        <f t="shared" si="154"/>
        <v>0%</v>
      </c>
      <c r="BY99" s="5"/>
      <c r="BZ99" s="2">
        <f t="shared" si="155"/>
        <v>0</v>
      </c>
      <c r="CA99" s="2">
        <v>0</v>
      </c>
      <c r="CB99" s="2">
        <v>0</v>
      </c>
      <c r="CC99" s="2" t="str">
        <f t="shared" si="156"/>
        <v>0%</v>
      </c>
      <c r="CD99" s="5"/>
      <c r="CE99" s="2">
        <f t="shared" si="157"/>
        <v>0</v>
      </c>
      <c r="CF99" s="2">
        <v>0</v>
      </c>
      <c r="CG99" s="2">
        <v>0</v>
      </c>
      <c r="CH99" s="2" t="str">
        <f t="shared" si="158"/>
        <v>0%</v>
      </c>
      <c r="CI99" s="5"/>
      <c r="CJ99" s="2">
        <f t="shared" si="159"/>
        <v>0</v>
      </c>
      <c r="CK99" s="2">
        <v>0</v>
      </c>
      <c r="CL99" s="2">
        <v>0</v>
      </c>
      <c r="CM99" s="2" t="str">
        <f t="shared" si="160"/>
        <v>0%</v>
      </c>
      <c r="CN99" s="5"/>
      <c r="CO99" s="2">
        <f t="shared" si="161"/>
        <v>0</v>
      </c>
      <c r="CP99" s="2">
        <v>0</v>
      </c>
      <c r="CQ99" s="2">
        <v>0</v>
      </c>
      <c r="CR99" s="2" t="str">
        <f t="shared" si="162"/>
        <v>0%</v>
      </c>
      <c r="CS99" s="5"/>
      <c r="CT99" s="2">
        <f t="shared" si="163"/>
        <v>0</v>
      </c>
      <c r="CU99" s="2">
        <v>0</v>
      </c>
      <c r="CV99" s="2">
        <v>0</v>
      </c>
      <c r="CW99" s="2" t="str">
        <f t="shared" si="164"/>
        <v>0%</v>
      </c>
      <c r="CX99" s="5"/>
      <c r="CY99" s="2">
        <f t="shared" si="165"/>
        <v>0</v>
      </c>
      <c r="CZ99" s="2">
        <v>0</v>
      </c>
      <c r="DA99" s="2">
        <v>0</v>
      </c>
      <c r="DB99" s="2" t="str">
        <f t="shared" si="166"/>
        <v>0%</v>
      </c>
      <c r="DC99" s="5"/>
      <c r="DD99" s="2">
        <f t="shared" si="167"/>
        <v>0</v>
      </c>
      <c r="DE99" s="2">
        <v>0</v>
      </c>
      <c r="DF99" s="2">
        <v>0</v>
      </c>
      <c r="DG99" s="2" t="str">
        <f t="shared" si="168"/>
        <v>0%</v>
      </c>
      <c r="DH99" s="5"/>
      <c r="DI99" s="2">
        <f t="shared" si="169"/>
        <v>0</v>
      </c>
      <c r="DJ99" s="2">
        <v>0</v>
      </c>
      <c r="DK99" s="2">
        <v>0</v>
      </c>
      <c r="DL99" s="2" t="str">
        <f t="shared" si="170"/>
        <v>0%</v>
      </c>
      <c r="DM99" s="5"/>
      <c r="DN99" s="2">
        <f t="shared" si="171"/>
        <v>0</v>
      </c>
      <c r="DO99" s="2">
        <v>0</v>
      </c>
      <c r="DP99" s="2">
        <v>0</v>
      </c>
      <c r="DQ99" s="2" t="str">
        <f t="shared" si="172"/>
        <v>0%</v>
      </c>
      <c r="DR99" s="5"/>
      <c r="DS99" s="2">
        <f t="shared" si="173"/>
        <v>0</v>
      </c>
      <c r="DT99" s="2">
        <v>0</v>
      </c>
      <c r="DU99" s="2">
        <v>0</v>
      </c>
      <c r="DV99" s="2" t="str">
        <f t="shared" si="174"/>
        <v>0%</v>
      </c>
      <c r="DW99" s="5"/>
      <c r="DX99" s="2">
        <f t="shared" si="175"/>
        <v>0</v>
      </c>
      <c r="DY99" s="2">
        <v>0</v>
      </c>
      <c r="DZ99" s="2">
        <v>0</v>
      </c>
      <c r="EA99" s="2" t="str">
        <f t="shared" si="176"/>
        <v>0%</v>
      </c>
      <c r="EB99" s="5"/>
      <c r="EC99" s="2">
        <f t="shared" si="177"/>
        <v>0</v>
      </c>
      <c r="ED99" s="2">
        <v>0</v>
      </c>
      <c r="EE99" s="2">
        <v>0</v>
      </c>
      <c r="EF99" s="2" t="str">
        <f t="shared" si="178"/>
        <v>0%</v>
      </c>
      <c r="EG99" s="5"/>
      <c r="EH99" s="2">
        <f t="shared" si="179"/>
        <v>0</v>
      </c>
      <c r="EI99" s="2">
        <v>0</v>
      </c>
      <c r="EJ99" s="2">
        <v>0</v>
      </c>
      <c r="EK99" s="2" t="str">
        <f t="shared" si="180"/>
        <v>0%</v>
      </c>
      <c r="EL99" s="5"/>
      <c r="EM99" s="2">
        <f t="shared" si="181"/>
        <v>0</v>
      </c>
      <c r="EN99" s="2">
        <v>0</v>
      </c>
      <c r="EO99" s="2">
        <v>0</v>
      </c>
      <c r="EP99" s="2" t="str">
        <f t="shared" si="182"/>
        <v>0%</v>
      </c>
      <c r="EQ99" s="5"/>
      <c r="ER99" s="2">
        <f t="shared" si="183"/>
        <v>0</v>
      </c>
      <c r="ES99" s="2">
        <v>0</v>
      </c>
      <c r="ET99" s="2">
        <v>0</v>
      </c>
      <c r="EU99" s="2" t="str">
        <f t="shared" si="184"/>
        <v>0%</v>
      </c>
      <c r="EV99" s="3"/>
    </row>
    <row r="100" spans="1:152" x14ac:dyDescent="0.25">
      <c r="A100" s="2" t="s">
        <v>181</v>
      </c>
      <c r="B100" s="5"/>
      <c r="C100" s="2">
        <f t="shared" si="126"/>
        <v>0</v>
      </c>
      <c r="D100" s="2">
        <f t="shared" si="185"/>
        <v>0</v>
      </c>
      <c r="E100" s="2">
        <f t="shared" si="186"/>
        <v>0</v>
      </c>
      <c r="F100" s="2" t="str">
        <f t="shared" si="125"/>
        <v>0%</v>
      </c>
      <c r="G100" s="5"/>
      <c r="H100" s="2">
        <f t="shared" si="127"/>
        <v>0</v>
      </c>
      <c r="I100" s="2">
        <v>0</v>
      </c>
      <c r="J100" s="2">
        <v>0</v>
      </c>
      <c r="K100" s="2" t="str">
        <f t="shared" si="128"/>
        <v>0%</v>
      </c>
      <c r="L100" s="5"/>
      <c r="M100" s="2">
        <f t="shared" si="129"/>
        <v>0</v>
      </c>
      <c r="N100" s="2">
        <v>0</v>
      </c>
      <c r="O100" s="2">
        <v>0</v>
      </c>
      <c r="P100" s="2" t="str">
        <f t="shared" si="130"/>
        <v>0%</v>
      </c>
      <c r="Q100" s="5"/>
      <c r="R100" s="2">
        <f t="shared" si="131"/>
        <v>0</v>
      </c>
      <c r="S100" s="2">
        <v>0</v>
      </c>
      <c r="T100" s="2">
        <v>0</v>
      </c>
      <c r="U100" s="2" t="str">
        <f t="shared" si="132"/>
        <v>0%</v>
      </c>
      <c r="V100" s="5"/>
      <c r="W100" s="2">
        <f t="shared" si="133"/>
        <v>0</v>
      </c>
      <c r="X100" s="2">
        <v>0</v>
      </c>
      <c r="Y100" s="2">
        <v>0</v>
      </c>
      <c r="Z100" s="2" t="str">
        <f t="shared" si="134"/>
        <v>0%</v>
      </c>
      <c r="AA100" s="5"/>
      <c r="AB100" s="2">
        <f t="shared" si="135"/>
        <v>0</v>
      </c>
      <c r="AC100" s="2">
        <v>0</v>
      </c>
      <c r="AD100" s="2">
        <v>0</v>
      </c>
      <c r="AE100" s="2" t="str">
        <f t="shared" si="136"/>
        <v>0%</v>
      </c>
      <c r="AF100" s="5"/>
      <c r="AG100" s="2">
        <f t="shared" si="137"/>
        <v>0</v>
      </c>
      <c r="AH100" s="2">
        <v>0</v>
      </c>
      <c r="AI100" s="2">
        <v>0</v>
      </c>
      <c r="AJ100" s="2" t="str">
        <f t="shared" si="138"/>
        <v>0%</v>
      </c>
      <c r="AK100" s="5"/>
      <c r="AL100" s="2">
        <f t="shared" si="139"/>
        <v>0</v>
      </c>
      <c r="AM100" s="2">
        <v>0</v>
      </c>
      <c r="AN100" s="2">
        <v>0</v>
      </c>
      <c r="AO100" s="2" t="str">
        <f t="shared" si="140"/>
        <v>0%</v>
      </c>
      <c r="AP100" s="5"/>
      <c r="AQ100" s="2">
        <f t="shared" si="141"/>
        <v>0</v>
      </c>
      <c r="AR100" s="2">
        <v>0</v>
      </c>
      <c r="AS100" s="2">
        <v>0</v>
      </c>
      <c r="AT100" s="2" t="str">
        <f t="shared" si="142"/>
        <v>0%</v>
      </c>
      <c r="AU100" s="5"/>
      <c r="AV100" s="2">
        <f t="shared" si="143"/>
        <v>0</v>
      </c>
      <c r="AW100" s="2">
        <v>0</v>
      </c>
      <c r="AX100" s="2">
        <v>0</v>
      </c>
      <c r="AY100" s="2" t="str">
        <f t="shared" si="144"/>
        <v>0%</v>
      </c>
      <c r="AZ100" s="5"/>
      <c r="BA100" s="2">
        <f t="shared" si="145"/>
        <v>0</v>
      </c>
      <c r="BB100" s="2">
        <v>0</v>
      </c>
      <c r="BC100" s="2">
        <v>0</v>
      </c>
      <c r="BD100" s="2" t="str">
        <f t="shared" si="146"/>
        <v>0%</v>
      </c>
      <c r="BE100" s="5"/>
      <c r="BF100" s="2">
        <f t="shared" si="147"/>
        <v>0</v>
      </c>
      <c r="BG100" s="2">
        <v>0</v>
      </c>
      <c r="BH100" s="2">
        <v>0</v>
      </c>
      <c r="BI100" s="2" t="str">
        <f t="shared" si="148"/>
        <v>0%</v>
      </c>
      <c r="BJ100" s="5"/>
      <c r="BK100" s="2">
        <f t="shared" si="149"/>
        <v>0</v>
      </c>
      <c r="BL100" s="2">
        <v>0</v>
      </c>
      <c r="BM100" s="2">
        <v>0</v>
      </c>
      <c r="BN100" s="2" t="str">
        <f t="shared" si="150"/>
        <v>0%</v>
      </c>
      <c r="BO100" s="5"/>
      <c r="BP100" s="2">
        <f t="shared" si="151"/>
        <v>0</v>
      </c>
      <c r="BQ100" s="2">
        <v>0</v>
      </c>
      <c r="BR100" s="2">
        <v>0</v>
      </c>
      <c r="BS100" s="2" t="str">
        <f t="shared" si="152"/>
        <v>0%</v>
      </c>
      <c r="BT100" s="5"/>
      <c r="BU100" s="2">
        <f t="shared" si="153"/>
        <v>0</v>
      </c>
      <c r="BV100" s="2">
        <v>0</v>
      </c>
      <c r="BW100" s="2">
        <v>0</v>
      </c>
      <c r="BX100" s="2" t="str">
        <f t="shared" si="154"/>
        <v>0%</v>
      </c>
      <c r="BY100" s="5"/>
      <c r="BZ100" s="2">
        <f t="shared" si="155"/>
        <v>0</v>
      </c>
      <c r="CA100" s="2">
        <v>0</v>
      </c>
      <c r="CB100" s="2">
        <v>0</v>
      </c>
      <c r="CC100" s="2" t="str">
        <f t="shared" si="156"/>
        <v>0%</v>
      </c>
      <c r="CD100" s="5"/>
      <c r="CE100" s="2">
        <f t="shared" si="157"/>
        <v>0</v>
      </c>
      <c r="CF100" s="2">
        <v>0</v>
      </c>
      <c r="CG100" s="2">
        <v>0</v>
      </c>
      <c r="CH100" s="2" t="str">
        <f t="shared" si="158"/>
        <v>0%</v>
      </c>
      <c r="CI100" s="5"/>
      <c r="CJ100" s="2">
        <f t="shared" si="159"/>
        <v>0</v>
      </c>
      <c r="CK100" s="2">
        <v>0</v>
      </c>
      <c r="CL100" s="2">
        <v>0</v>
      </c>
      <c r="CM100" s="2" t="str">
        <f t="shared" si="160"/>
        <v>0%</v>
      </c>
      <c r="CN100" s="5"/>
      <c r="CO100" s="2">
        <f t="shared" si="161"/>
        <v>0</v>
      </c>
      <c r="CP100" s="2">
        <v>0</v>
      </c>
      <c r="CQ100" s="2">
        <v>0</v>
      </c>
      <c r="CR100" s="2" t="str">
        <f t="shared" si="162"/>
        <v>0%</v>
      </c>
      <c r="CS100" s="5"/>
      <c r="CT100" s="2">
        <f t="shared" si="163"/>
        <v>0</v>
      </c>
      <c r="CU100" s="2">
        <v>0</v>
      </c>
      <c r="CV100" s="2">
        <v>0</v>
      </c>
      <c r="CW100" s="2" t="str">
        <f t="shared" si="164"/>
        <v>0%</v>
      </c>
      <c r="CX100" s="5"/>
      <c r="CY100" s="2">
        <f t="shared" si="165"/>
        <v>0</v>
      </c>
      <c r="CZ100" s="2">
        <v>0</v>
      </c>
      <c r="DA100" s="2">
        <v>0</v>
      </c>
      <c r="DB100" s="2" t="str">
        <f t="shared" si="166"/>
        <v>0%</v>
      </c>
      <c r="DC100" s="5"/>
      <c r="DD100" s="2">
        <f t="shared" si="167"/>
        <v>0</v>
      </c>
      <c r="DE100" s="2">
        <v>0</v>
      </c>
      <c r="DF100" s="2">
        <v>0</v>
      </c>
      <c r="DG100" s="2" t="str">
        <f t="shared" si="168"/>
        <v>0%</v>
      </c>
      <c r="DH100" s="5"/>
      <c r="DI100" s="2">
        <f t="shared" si="169"/>
        <v>0</v>
      </c>
      <c r="DJ100" s="2">
        <v>0</v>
      </c>
      <c r="DK100" s="2">
        <v>0</v>
      </c>
      <c r="DL100" s="2" t="str">
        <f t="shared" si="170"/>
        <v>0%</v>
      </c>
      <c r="DM100" s="5"/>
      <c r="DN100" s="2">
        <f t="shared" si="171"/>
        <v>0</v>
      </c>
      <c r="DO100" s="2">
        <v>0</v>
      </c>
      <c r="DP100" s="2">
        <v>0</v>
      </c>
      <c r="DQ100" s="2" t="str">
        <f t="shared" si="172"/>
        <v>0%</v>
      </c>
      <c r="DR100" s="5"/>
      <c r="DS100" s="2">
        <f t="shared" si="173"/>
        <v>0</v>
      </c>
      <c r="DT100" s="2">
        <v>0</v>
      </c>
      <c r="DU100" s="2">
        <v>0</v>
      </c>
      <c r="DV100" s="2" t="str">
        <f t="shared" si="174"/>
        <v>0%</v>
      </c>
      <c r="DW100" s="5"/>
      <c r="DX100" s="2">
        <f t="shared" si="175"/>
        <v>0</v>
      </c>
      <c r="DY100" s="2">
        <v>0</v>
      </c>
      <c r="DZ100" s="2">
        <v>0</v>
      </c>
      <c r="EA100" s="2" t="str">
        <f t="shared" si="176"/>
        <v>0%</v>
      </c>
      <c r="EB100" s="5"/>
      <c r="EC100" s="2">
        <f t="shared" si="177"/>
        <v>0</v>
      </c>
      <c r="ED100" s="2">
        <v>0</v>
      </c>
      <c r="EE100" s="2">
        <v>0</v>
      </c>
      <c r="EF100" s="2" t="str">
        <f t="shared" si="178"/>
        <v>0%</v>
      </c>
      <c r="EG100" s="5"/>
      <c r="EH100" s="2">
        <f t="shared" si="179"/>
        <v>0</v>
      </c>
      <c r="EI100" s="2">
        <v>0</v>
      </c>
      <c r="EJ100" s="2">
        <v>0</v>
      </c>
      <c r="EK100" s="2" t="str">
        <f t="shared" si="180"/>
        <v>0%</v>
      </c>
      <c r="EL100" s="5"/>
      <c r="EM100" s="2">
        <f t="shared" si="181"/>
        <v>0</v>
      </c>
      <c r="EN100" s="2">
        <v>0</v>
      </c>
      <c r="EO100" s="2">
        <v>0</v>
      </c>
      <c r="EP100" s="2" t="str">
        <f t="shared" si="182"/>
        <v>0%</v>
      </c>
      <c r="EQ100" s="5"/>
      <c r="ER100" s="2">
        <f t="shared" si="183"/>
        <v>0</v>
      </c>
      <c r="ES100" s="2">
        <v>0</v>
      </c>
      <c r="ET100" s="2">
        <v>0</v>
      </c>
      <c r="EU100" s="2" t="str">
        <f t="shared" si="184"/>
        <v>0%</v>
      </c>
      <c r="EV100" s="3"/>
    </row>
    <row r="101" spans="1:152" x14ac:dyDescent="0.25">
      <c r="A101" s="2" t="s">
        <v>95</v>
      </c>
      <c r="B101" s="5"/>
      <c r="C101" s="2">
        <f>SUM(C78:C100)</f>
        <v>4</v>
      </c>
      <c r="D101" s="2">
        <f>SUM(D78:D100)</f>
        <v>2</v>
      </c>
      <c r="E101" s="2">
        <f>SUM(E78:E100)</f>
        <v>2</v>
      </c>
      <c r="F101" s="2" t="str">
        <f>IF(C101,D101/C101*100,0) &amp; "%"</f>
        <v>50%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IF(H101,I101/H101*100,0)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IF(M101,N101/M101*100,0)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IF(R101,S101/R101*100,0)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IF(W101,X101/W101*100,0)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IF(AB101,AC101/AB101*100,0) &amp; "%"</f>
        <v>0%</v>
      </c>
      <c r="AF101" s="5"/>
      <c r="AG101" s="2">
        <f>+SUM(AH101,AI101)</f>
        <v>0</v>
      </c>
      <c r="AH101" s="2">
        <f>SUM(AH78:AH100)</f>
        <v>0</v>
      </c>
      <c r="AI101" s="2">
        <f>SUM(AI78:AI100)</f>
        <v>0</v>
      </c>
      <c r="AJ101" s="2" t="str">
        <f>IF(AG101,AH101/AG101*100,0) &amp; "%"</f>
        <v>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IF(AL101,AM101/AL101*100,0)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IF(AQ101,AR101/AQ101*100,0)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IF(AV101,AW101/AV101*100,0)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IF(BA101,BB101/BA101*100,0) &amp; "%"</f>
        <v>0%</v>
      </c>
      <c r="BE101" s="5"/>
      <c r="BF101" s="2">
        <f>+SUM(BG101,BH101)</f>
        <v>0</v>
      </c>
      <c r="BG101" s="2">
        <f>SUM(BG78:BG100)</f>
        <v>0</v>
      </c>
      <c r="BH101" s="2">
        <f>SUM(BH78:BH100)</f>
        <v>0</v>
      </c>
      <c r="BI101" s="2" t="str">
        <f>IF(BF101,BG101/BF101*100,0) &amp; "%"</f>
        <v>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IF(BK101,BL101/BK101*100,0)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IF(BP101,BQ101/BP101*100,0)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IF(BU101,BV101/BU101*100,0)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IF(BZ101,CA101/BZ101*100,0)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IF(CE101,CF101/CE101*100,0)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IF(CJ101,CK101/CJ101*100,0)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IF(CO101,CP101/CO101*100,0)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IF(CT101,CU101/CT101*100,0)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IF(CY101,CZ101/CY101*100,0)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IF(DD101,DE101/DD101*100,0)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IF(DI101,DJ101/DI101*100,0)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IF(DN101,DO101/DN101*100,0)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IF(DS101,DT101/DS101*100,0)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IF(DX101,DY101/DX101*100,0)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IF(EC101,ED101/EC101*100,0)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IF(EH101,EI101/EH101*100,0)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IF(EM101,EN101/EM101*100,0)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IF(ER101,ES101/ER101*100,0) &amp; "%"</f>
        <v>0%</v>
      </c>
      <c r="EV101" s="3"/>
    </row>
    <row r="102" spans="1:152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IF(SUM(D74,D101),SUM(D74,D101)*100/SUM(C74,C101),0) &amp; "%"</f>
        <v>42.4242424242424%</v>
      </c>
      <c r="G104" s="10"/>
      <c r="H104" s="9" t="s">
        <v>148</v>
      </c>
      <c r="I104" s="9"/>
      <c r="J104" s="9"/>
      <c r="K104" s="9" t="str">
        <f>IF(SUM(I74,I101),SUM(I74,I101)*100/SUM(H74,H101),0) &amp; "%"</f>
        <v>0%</v>
      </c>
      <c r="L104" s="10"/>
      <c r="M104" s="9" t="s">
        <v>148</v>
      </c>
      <c r="N104" s="9"/>
      <c r="O104" s="9"/>
      <c r="P104" s="9" t="str">
        <f>IF(SUM(N74,N101),SUM(N74,N101)*100/SUM(M74,M101),0) &amp; "%"</f>
        <v>40%</v>
      </c>
      <c r="Q104" s="10"/>
      <c r="R104" s="9" t="s">
        <v>148</v>
      </c>
      <c r="S104" s="9"/>
      <c r="T104" s="9"/>
      <c r="U104" s="9" t="str">
        <f>IF(SUM(S74,S101),SUM(S74,S101)*100/SUM(R74,R101),0) &amp; "%"</f>
        <v>50%</v>
      </c>
      <c r="V104" s="10"/>
      <c r="W104" s="9" t="s">
        <v>148</v>
      </c>
      <c r="X104" s="9"/>
      <c r="Y104" s="9"/>
      <c r="Z104" s="9" t="str">
        <f>IF(SUM(X74,X101),SUM(X74,X101)*100/SUM(W74,W101),0) &amp; "%"</f>
        <v>50%</v>
      </c>
      <c r="AA104" s="10"/>
      <c r="AB104" s="9" t="s">
        <v>148</v>
      </c>
      <c r="AC104" s="9"/>
      <c r="AD104" s="9"/>
      <c r="AE104" s="9" t="str">
        <f>IF(SUM(AC74,AC101),SUM(AC74,AC101)*100/SUM(AB74,AB101),0) &amp; "%"</f>
        <v>33.3333333333333%</v>
      </c>
      <c r="AF104" s="10"/>
      <c r="AG104" s="9" t="s">
        <v>148</v>
      </c>
      <c r="AH104" s="9"/>
      <c r="AI104" s="9"/>
      <c r="AJ104" s="9" t="str">
        <f>IF(SUM(AH74,AH101),SUM(AH74,AH101)*100/SUM(AG74,AG101),0) &amp; "%"</f>
        <v>66.6666666666667%</v>
      </c>
      <c r="AK104" s="10"/>
      <c r="AL104" s="9" t="s">
        <v>148</v>
      </c>
      <c r="AM104" s="9"/>
      <c r="AN104" s="9"/>
      <c r="AO104" s="9" t="str">
        <f>IF(SUM(AM74,AM101),SUM(AM74,AM101)*100/SUM(AL74,AL101),0) &amp; "%"</f>
        <v>50%</v>
      </c>
      <c r="AP104" s="10"/>
      <c r="AQ104" s="9" t="s">
        <v>148</v>
      </c>
      <c r="AR104" s="9"/>
      <c r="AS104" s="9"/>
      <c r="AT104" s="9" t="str">
        <f>IF(SUM(AR74,AR101),SUM(AR74,AR101)*100/SUM(AQ74,AQ101),0) &amp; "%"</f>
        <v>25%</v>
      </c>
      <c r="AU104" s="10"/>
      <c r="AV104" s="9" t="s">
        <v>148</v>
      </c>
      <c r="AW104" s="9"/>
      <c r="AX104" s="9"/>
      <c r="AY104" s="9" t="str">
        <f>IF(SUM(AW74,AW101),SUM(AW74,AW101)*100/SUM(AV74,AV101),0) &amp; "%"</f>
        <v>0%</v>
      </c>
      <c r="AZ104" s="10"/>
      <c r="BA104" s="9" t="s">
        <v>148</v>
      </c>
      <c r="BB104" s="9"/>
      <c r="BC104" s="9"/>
      <c r="BD104" s="9" t="str">
        <f>IF(SUM(BB74,BB101),SUM(BB74,BB101)*100/SUM(BA74,BA101),0) &amp; "%"</f>
        <v>0%</v>
      </c>
      <c r="BE104" s="10"/>
      <c r="BF104" s="9" t="s">
        <v>148</v>
      </c>
      <c r="BG104" s="9"/>
      <c r="BH104" s="9"/>
      <c r="BI104" s="9" t="str">
        <f>IF(SUM(BG74,BG101),SUM(BG74,BG101)*100/SUM(BF74,BF101),0) &amp; "%"</f>
        <v>0%</v>
      </c>
      <c r="BJ104" s="10"/>
      <c r="BK104" s="9" t="s">
        <v>148</v>
      </c>
      <c r="BL104" s="9"/>
      <c r="BM104" s="9"/>
      <c r="BN104" s="9" t="str">
        <f>IF(SUM(BL74,BL101),SUM(BL74,BL101)*100/SUM(BK74,BK101),0) &amp; "%"</f>
        <v>0%</v>
      </c>
      <c r="BO104" s="10"/>
      <c r="BP104" s="9" t="s">
        <v>148</v>
      </c>
      <c r="BQ104" s="9"/>
      <c r="BR104" s="9"/>
      <c r="BS104" s="9" t="str">
        <f>IF(SUM(BQ74,BQ101),SUM(BQ74,BQ101)*100/SUM(BP74,BP101),0) &amp; "%"</f>
        <v>0%</v>
      </c>
      <c r="BT104" s="10"/>
      <c r="BU104" s="9" t="s">
        <v>148</v>
      </c>
      <c r="BV104" s="9"/>
      <c r="BW104" s="9"/>
      <c r="BX104" s="9" t="str">
        <f>IF(SUM(BV74,BV101),SUM(BV74,BV101)*100/SUM(BU74,BU101),0) &amp; "%"</f>
        <v>0%</v>
      </c>
      <c r="BY104" s="10"/>
      <c r="BZ104" s="9" t="s">
        <v>148</v>
      </c>
      <c r="CA104" s="9"/>
      <c r="CB104" s="9"/>
      <c r="CC104" s="9" t="str">
        <f>IF(SUM(CA74,CA101),SUM(CA74,CA101)*100/SUM(BZ74,BZ101),0) &amp; "%"</f>
        <v>0%</v>
      </c>
      <c r="CD104" s="10"/>
      <c r="CE104" s="9" t="s">
        <v>148</v>
      </c>
      <c r="CF104" s="9"/>
      <c r="CG104" s="9"/>
      <c r="CH104" s="9" t="str">
        <f>IF(SUM(CF74,CF101),SUM(CF74,CF101)*100/SUM(CE74,CE101),0) &amp; "%"</f>
        <v>0%</v>
      </c>
      <c r="CI104" s="10"/>
      <c r="CJ104" s="9" t="s">
        <v>148</v>
      </c>
      <c r="CK104" s="9"/>
      <c r="CL104" s="9"/>
      <c r="CM104" s="9" t="str">
        <f>IF(SUM(CK74,CK101),SUM(CK74,CK101)*100/SUM(CJ74,CJ101),0) &amp; "%"</f>
        <v>0%</v>
      </c>
      <c r="CN104" s="10"/>
      <c r="CO104" s="9" t="s">
        <v>148</v>
      </c>
      <c r="CP104" s="9"/>
      <c r="CQ104" s="9"/>
      <c r="CR104" s="9" t="str">
        <f>IF(SUM(CP74,CP101),SUM(CP74,CP101)*100/SUM(CO74,CO101),0) &amp; "%"</f>
        <v>0%</v>
      </c>
      <c r="CS104" s="10"/>
      <c r="CT104" s="9" t="s">
        <v>148</v>
      </c>
      <c r="CU104" s="9"/>
      <c r="CV104" s="9"/>
      <c r="CW104" s="9" t="str">
        <f>IF(SUM(CU74,CU101),SUM(CU74,CU101)*100/SUM(CT74,CT101),0) &amp; "%"</f>
        <v>0%</v>
      </c>
      <c r="CX104" s="10"/>
      <c r="CY104" s="9" t="s">
        <v>148</v>
      </c>
      <c r="CZ104" s="9"/>
      <c r="DA104" s="9"/>
      <c r="DB104" s="9" t="str">
        <f>IF(SUM(CZ74,CZ101),SUM(CZ74,CZ101)*100/SUM(CY74,CY101),0) &amp; "%"</f>
        <v>0%</v>
      </c>
      <c r="DC104" s="10"/>
      <c r="DD104" s="9" t="s">
        <v>148</v>
      </c>
      <c r="DE104" s="9"/>
      <c r="DF104" s="9"/>
      <c r="DG104" s="9" t="str">
        <f>IF(SUM(DE74,DE101),SUM(DE74,DE101)*100/SUM(DD74,DD101),0) &amp; "%"</f>
        <v>0%</v>
      </c>
      <c r="DH104" s="10"/>
      <c r="DI104" s="9" t="s">
        <v>148</v>
      </c>
      <c r="DJ104" s="9"/>
      <c r="DK104" s="9"/>
      <c r="DL104" s="9" t="str">
        <f>IF(SUM(DJ74,DJ101),SUM(DJ74,DJ101)*100/SUM(DI74,DI101),0) &amp; "%"</f>
        <v>0%</v>
      </c>
      <c r="DM104" s="10"/>
      <c r="DN104" s="9" t="s">
        <v>148</v>
      </c>
      <c r="DO104" s="9"/>
      <c r="DP104" s="9"/>
      <c r="DQ104" s="9" t="str">
        <f>IF(SUM(DO74,DO101),SUM(DO74,DO101)*100/SUM(DN74,DN101),0) &amp; "%"</f>
        <v>66.6666666666667%</v>
      </c>
      <c r="DR104" s="10"/>
      <c r="DS104" s="9" t="s">
        <v>148</v>
      </c>
      <c r="DT104" s="9"/>
      <c r="DU104" s="9"/>
      <c r="DV104" s="9" t="str">
        <f>IF(SUM(DT74,DT101),SUM(DT74,DT101)*100/SUM(DS74,DS101),0) &amp; "%"</f>
        <v>0%</v>
      </c>
      <c r="DW104" s="10"/>
      <c r="DX104" s="9" t="s">
        <v>148</v>
      </c>
      <c r="DY104" s="9"/>
      <c r="DZ104" s="9"/>
      <c r="EA104" s="9" t="str">
        <f>IF(SUM(DY74,DY101),SUM(DY74,DY101)*100/SUM(DX74,DX101),0) &amp; "%"</f>
        <v>0%</v>
      </c>
      <c r="EB104" s="10"/>
      <c r="EC104" s="9" t="s">
        <v>148</v>
      </c>
      <c r="ED104" s="9"/>
      <c r="EE104" s="9"/>
      <c r="EF104" s="9" t="str">
        <f>IF(SUM(ED74,ED101),SUM(ED74,ED101)*100/SUM(EC74,EC101),0) &amp; "%"</f>
        <v>0%</v>
      </c>
      <c r="EG104" s="10"/>
      <c r="EH104" s="9" t="s">
        <v>148</v>
      </c>
      <c r="EI104" s="9"/>
      <c r="EJ104" s="9"/>
      <c r="EK104" s="9" t="str">
        <f>IF(SUM(EI74,EI101),SUM(EI74,EI101)*100/SUM(EH74,EH101),0) &amp; "%"</f>
        <v>0%</v>
      </c>
      <c r="EL104" s="10"/>
      <c r="EM104" s="9" t="s">
        <v>148</v>
      </c>
      <c r="EN104" s="9"/>
      <c r="EO104" s="9"/>
      <c r="EP104" s="9" t="str">
        <f>IF(SUM(EN74,EN101),SUM(EN74,EN101)*100/SUM(EM74,EM101),0) &amp; "%"</f>
        <v>0%</v>
      </c>
      <c r="EQ104" s="9"/>
      <c r="ER104" s="9" t="s">
        <v>148</v>
      </c>
      <c r="ES104" s="9"/>
      <c r="ET104" s="9"/>
      <c r="EU104" s="9" t="str">
        <f>IF(SUM(ES74,ES101),SUM(ES74,ES101)*100/SUM(ER74,ER101),0) &amp; "%"</f>
        <v>50%</v>
      </c>
      <c r="EV104" s="3"/>
    </row>
    <row r="105" spans="1:152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3"/>
    </row>
    <row r="108" spans="1:152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187">SUM(I108,N108,S108,X108,AC108,AH108,AM108,AR108,AW108,BB108,BG108,BL108,BQ108,BV108,CA108,CF108,CK108,CP108,CU108,CZ108,DE108,DJ108,DO108,DT108,DY108,ED108,EI108,EN108,ES108)</f>
        <v>0</v>
      </c>
      <c r="E108" s="7">
        <f t="shared" si="187"/>
        <v>0</v>
      </c>
      <c r="F108" s="7" t="str">
        <f t="shared" ref="F108:F132" si="188">IF(C108,D108/C108*100,0)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IF(H108,I108/H108*100,0)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IF(M108,N108/M108*100,0)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IF(R108,S108/R108*100,0)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IF(W108,X108/W108*100,0)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IF(AB108,AC108/AB108*100,0)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IF(AG108,AH108/AG108*100,0)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IF(AL108,AM108/AL108*100,0)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IF(AQ108,AR108/AQ108*100,0)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IF(AV108,AW108/AV108*100,0)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IF(BA108,BB108/BA108*100,0)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IF(BF108,BG108/BF108*100,0)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IF(BK108,BL108/BK108*100,0)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IF(BP108,BQ108/BP108*100,0)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IF(BU108,BV108/BU108*100,0)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IF(BZ108,CA108/BZ108*100,0)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IF(CE108,CF108/CE108*100,0)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IF(CJ108,CK108/CJ108*100,0)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IF(CO108,CP108/CO108*100,0)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IF(CT108,CU108/CT108*100,0)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IF(CY108,CZ108/CY108*100,0)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IF(DD108,DE108/DD108*100,0)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IF(DI108,DJ108/DI108*100,0)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IF(DN108,DO108/DN108*100,0)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IF(DS108,DT108/DS108*100,0)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IF(DX108,DY108/DX108*100,0)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IF(EC108,ED108/EC108*100,0)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IF(EH108,EI108/EH108*100,0)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IF(EM108,EN108/EM108*100,0)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IF(ER108,ES108/ER108*100,0) &amp; "%"</f>
        <v>0%</v>
      </c>
      <c r="EV108" s="3"/>
    </row>
    <row r="109" spans="1:152" x14ac:dyDescent="0.25">
      <c r="A109" s="7" t="s">
        <v>125</v>
      </c>
      <c r="B109" s="8"/>
      <c r="C109" s="7">
        <f t="shared" ref="C109:C132" si="189">SUM(H109,M109,R109,W109,AB109,AG109,AL109,AQ109,AV109,BA109,BF109,BK109,BP109,BU109,BZ109,CE109,CJ109,CO109,CT109,CY109,DD109,DI109,DN109,DS109,DX109,EC109,EH109,EM109,ER109)</f>
        <v>0</v>
      </c>
      <c r="D109" s="7">
        <f t="shared" si="187"/>
        <v>0</v>
      </c>
      <c r="E109" s="7">
        <f t="shared" si="187"/>
        <v>0</v>
      </c>
      <c r="F109" s="7" t="str">
        <f t="shared" si="188"/>
        <v>0%</v>
      </c>
      <c r="G109" s="8"/>
      <c r="H109" s="7">
        <f t="shared" ref="H109:H132" si="190">+SUM(I109,J109)</f>
        <v>0</v>
      </c>
      <c r="I109" s="7">
        <v>0</v>
      </c>
      <c r="J109" s="7">
        <v>0</v>
      </c>
      <c r="K109" s="7" t="str">
        <f t="shared" ref="K109:K132" si="191">IF(H109,I109/H109*100,0) &amp; "%"</f>
        <v>0%</v>
      </c>
      <c r="L109" s="8"/>
      <c r="M109" s="7">
        <f t="shared" ref="M109:M132" si="192">+SUM(N109,O109)</f>
        <v>0</v>
      </c>
      <c r="N109" s="7">
        <v>0</v>
      </c>
      <c r="O109" s="7">
        <v>0</v>
      </c>
      <c r="P109" s="7" t="str">
        <f t="shared" ref="P109:P132" si="193">IF(M109,N109/M109*100,0) &amp; "%"</f>
        <v>0%</v>
      </c>
      <c r="Q109" s="8"/>
      <c r="R109" s="7">
        <f t="shared" ref="R109:R132" si="194">+SUM(S109,T109)</f>
        <v>0</v>
      </c>
      <c r="S109" s="7">
        <v>0</v>
      </c>
      <c r="T109" s="7">
        <v>0</v>
      </c>
      <c r="U109" s="7" t="str">
        <f t="shared" ref="U109:U132" si="195">IF(R109,S109/R109*100,0) &amp; "%"</f>
        <v>0%</v>
      </c>
      <c r="V109" s="8"/>
      <c r="W109" s="7">
        <f t="shared" ref="W109:W132" si="196">+SUM(X109,Y109)</f>
        <v>0</v>
      </c>
      <c r="X109" s="7">
        <v>0</v>
      </c>
      <c r="Y109" s="7">
        <v>0</v>
      </c>
      <c r="Z109" s="7" t="str">
        <f t="shared" ref="Z109:Z132" si="197">IF(W109,X109/W109*100,0) &amp; "%"</f>
        <v>0%</v>
      </c>
      <c r="AA109" s="8"/>
      <c r="AB109" s="7">
        <f t="shared" ref="AB109:AB132" si="198">+SUM(AC109,AD109)</f>
        <v>0</v>
      </c>
      <c r="AC109" s="7">
        <v>0</v>
      </c>
      <c r="AD109" s="7">
        <v>0</v>
      </c>
      <c r="AE109" s="7" t="str">
        <f t="shared" ref="AE109:AE132" si="199">IF(AB109,AC109/AB109*100,0) &amp; "%"</f>
        <v>0%</v>
      </c>
      <c r="AF109" s="8"/>
      <c r="AG109" s="7">
        <f t="shared" ref="AG109:AG132" si="200">+SUM(AH109,AI109)</f>
        <v>0</v>
      </c>
      <c r="AH109" s="7">
        <v>0</v>
      </c>
      <c r="AI109" s="7">
        <v>0</v>
      </c>
      <c r="AJ109" s="7" t="str">
        <f t="shared" ref="AJ109:AJ132" si="201">IF(AG109,AH109/AG109*100,0) &amp; "%"</f>
        <v>0%</v>
      </c>
      <c r="AK109" s="8"/>
      <c r="AL109" s="7">
        <f t="shared" ref="AL109:AL132" si="202">+SUM(AM109,AN109)</f>
        <v>0</v>
      </c>
      <c r="AM109" s="7">
        <v>0</v>
      </c>
      <c r="AN109" s="7">
        <v>0</v>
      </c>
      <c r="AO109" s="7" t="str">
        <f t="shared" ref="AO109:AO132" si="203">IF(AL109,AM109/AL109*100,0) &amp; "%"</f>
        <v>0%</v>
      </c>
      <c r="AP109" s="8"/>
      <c r="AQ109" s="7">
        <f t="shared" ref="AQ109:AQ132" si="204">+SUM(AR109,AS109)</f>
        <v>0</v>
      </c>
      <c r="AR109" s="7">
        <v>0</v>
      </c>
      <c r="AS109" s="7">
        <v>0</v>
      </c>
      <c r="AT109" s="7" t="str">
        <f t="shared" ref="AT109:AT132" si="205">IF(AQ109,AR109/AQ109*100,0) &amp; "%"</f>
        <v>0%</v>
      </c>
      <c r="AU109" s="8"/>
      <c r="AV109" s="7">
        <f t="shared" ref="AV109:AV132" si="206">+SUM(AW109,AX109)</f>
        <v>0</v>
      </c>
      <c r="AW109" s="7">
        <v>0</v>
      </c>
      <c r="AX109" s="7">
        <v>0</v>
      </c>
      <c r="AY109" s="7" t="str">
        <f t="shared" ref="AY109:AY132" si="207">IF(AV109,AW109/AV109*100,0) &amp; "%"</f>
        <v>0%</v>
      </c>
      <c r="AZ109" s="8"/>
      <c r="BA109" s="7">
        <f t="shared" ref="BA109:BA132" si="208">+SUM(BB109,BC109)</f>
        <v>0</v>
      </c>
      <c r="BB109" s="7">
        <v>0</v>
      </c>
      <c r="BC109" s="7">
        <v>0</v>
      </c>
      <c r="BD109" s="7" t="str">
        <f t="shared" ref="BD109:BD132" si="209">IF(BA109,BB109/BA109*100,0) &amp; "%"</f>
        <v>0%</v>
      </c>
      <c r="BE109" s="8"/>
      <c r="BF109" s="7">
        <f t="shared" ref="BF109:BF132" si="210">+SUM(BG109,BH109)</f>
        <v>0</v>
      </c>
      <c r="BG109" s="7">
        <v>0</v>
      </c>
      <c r="BH109" s="7">
        <v>0</v>
      </c>
      <c r="BI109" s="7" t="str">
        <f t="shared" ref="BI109:BI132" si="211">IF(BF109,BG109/BF109*100,0) &amp; "%"</f>
        <v>0%</v>
      </c>
      <c r="BJ109" s="8"/>
      <c r="BK109" s="7">
        <f t="shared" ref="BK109:BK132" si="212">+SUM(BL109,BM109)</f>
        <v>0</v>
      </c>
      <c r="BL109" s="7">
        <v>0</v>
      </c>
      <c r="BM109" s="7">
        <v>0</v>
      </c>
      <c r="BN109" s="7" t="str">
        <f t="shared" ref="BN109:BN132" si="213">IF(BK109,BL109/BK109*100,0) &amp; "%"</f>
        <v>0%</v>
      </c>
      <c r="BO109" s="8"/>
      <c r="BP109" s="7">
        <f t="shared" ref="BP109:BP132" si="214">+SUM(BQ109,BR109)</f>
        <v>0</v>
      </c>
      <c r="BQ109" s="7">
        <v>0</v>
      </c>
      <c r="BR109" s="7">
        <v>0</v>
      </c>
      <c r="BS109" s="7" t="str">
        <f t="shared" ref="BS109:BS132" si="215">IF(BP109,BQ109/BP109*100,0) &amp; "%"</f>
        <v>0%</v>
      </c>
      <c r="BT109" s="8"/>
      <c r="BU109" s="7">
        <f t="shared" ref="BU109:BU132" si="216">+SUM(BV109,BW109)</f>
        <v>0</v>
      </c>
      <c r="BV109" s="7">
        <v>0</v>
      </c>
      <c r="BW109" s="7">
        <v>0</v>
      </c>
      <c r="BX109" s="7" t="str">
        <f t="shared" ref="BX109:BX132" si="217">IF(BU109,BV109/BU109*100,0) &amp; "%"</f>
        <v>0%</v>
      </c>
      <c r="BY109" s="8"/>
      <c r="BZ109" s="7">
        <f t="shared" ref="BZ109:BZ132" si="218">+SUM(CA109,CB109)</f>
        <v>0</v>
      </c>
      <c r="CA109" s="7">
        <v>0</v>
      </c>
      <c r="CB109" s="7">
        <v>0</v>
      </c>
      <c r="CC109" s="7" t="str">
        <f t="shared" ref="CC109:CC132" si="219">IF(BZ109,CA109/BZ109*100,0) &amp; "%"</f>
        <v>0%</v>
      </c>
      <c r="CD109" s="8"/>
      <c r="CE109" s="7">
        <f t="shared" ref="CE109:CE132" si="220">+SUM(CF109,CG109)</f>
        <v>0</v>
      </c>
      <c r="CF109" s="7">
        <v>0</v>
      </c>
      <c r="CG109" s="7">
        <v>0</v>
      </c>
      <c r="CH109" s="7" t="str">
        <f t="shared" ref="CH109:CH132" si="221">IF(CE109,CF109/CE109*100,0) &amp; "%"</f>
        <v>0%</v>
      </c>
      <c r="CI109" s="8"/>
      <c r="CJ109" s="7">
        <f t="shared" ref="CJ109:CJ132" si="222">+SUM(CK109,CL109)</f>
        <v>0</v>
      </c>
      <c r="CK109" s="7">
        <v>0</v>
      </c>
      <c r="CL109" s="7">
        <v>0</v>
      </c>
      <c r="CM109" s="7" t="str">
        <f t="shared" ref="CM109:CM132" si="223">IF(CJ109,CK109/CJ109*100,0) &amp; "%"</f>
        <v>0%</v>
      </c>
      <c r="CN109" s="8"/>
      <c r="CO109" s="7">
        <f t="shared" ref="CO109:CO132" si="224">+SUM(CP109,CQ109)</f>
        <v>0</v>
      </c>
      <c r="CP109" s="7">
        <v>0</v>
      </c>
      <c r="CQ109" s="7">
        <v>0</v>
      </c>
      <c r="CR109" s="7" t="str">
        <f t="shared" ref="CR109:CR132" si="225">IF(CO109,CP109/CO109*100,0) &amp; "%"</f>
        <v>0%</v>
      </c>
      <c r="CS109" s="8"/>
      <c r="CT109" s="7">
        <f t="shared" ref="CT109:CT132" si="226">+SUM(CU109,CV109)</f>
        <v>0</v>
      </c>
      <c r="CU109" s="7">
        <v>0</v>
      </c>
      <c r="CV109" s="7">
        <v>0</v>
      </c>
      <c r="CW109" s="7" t="str">
        <f t="shared" ref="CW109:CW132" si="227">IF(CT109,CU109/CT109*100,0) &amp; "%"</f>
        <v>0%</v>
      </c>
      <c r="CX109" s="8"/>
      <c r="CY109" s="7">
        <f t="shared" ref="CY109:CY132" si="228">+SUM(CZ109,DA109)</f>
        <v>0</v>
      </c>
      <c r="CZ109" s="7">
        <v>0</v>
      </c>
      <c r="DA109" s="7">
        <v>0</v>
      </c>
      <c r="DB109" s="7" t="str">
        <f t="shared" ref="DB109:DB132" si="229">IF(CY109,CZ109/CY109*100,0) &amp; "%"</f>
        <v>0%</v>
      </c>
      <c r="DC109" s="8"/>
      <c r="DD109" s="7">
        <f t="shared" ref="DD109:DD132" si="230">+SUM(DE109,DF109)</f>
        <v>0</v>
      </c>
      <c r="DE109" s="7">
        <v>0</v>
      </c>
      <c r="DF109" s="7">
        <v>0</v>
      </c>
      <c r="DG109" s="7" t="str">
        <f t="shared" ref="DG109:DG132" si="231">IF(DD109,DE109/DD109*100,0) &amp; "%"</f>
        <v>0%</v>
      </c>
      <c r="DH109" s="8"/>
      <c r="DI109" s="7">
        <f t="shared" ref="DI109:DI132" si="232">+SUM(DJ109,DK109)</f>
        <v>0</v>
      </c>
      <c r="DJ109" s="7">
        <v>0</v>
      </c>
      <c r="DK109" s="7">
        <v>0</v>
      </c>
      <c r="DL109" s="7" t="str">
        <f t="shared" ref="DL109:DL132" si="233">IF(DI109,DJ109/DI109*100,0) &amp; "%"</f>
        <v>0%</v>
      </c>
      <c r="DM109" s="8"/>
      <c r="DN109" s="7">
        <f t="shared" ref="DN109:DN132" si="234">+SUM(DO109,DP109)</f>
        <v>0</v>
      </c>
      <c r="DO109" s="7">
        <v>0</v>
      </c>
      <c r="DP109" s="7">
        <v>0</v>
      </c>
      <c r="DQ109" s="7" t="str">
        <f t="shared" ref="DQ109:DQ132" si="235">IF(DN109,DO109/DN109*100,0) &amp; "%"</f>
        <v>0%</v>
      </c>
      <c r="DR109" s="8"/>
      <c r="DS109" s="7">
        <f t="shared" ref="DS109:DS132" si="236">+SUM(DT109,DU109)</f>
        <v>0</v>
      </c>
      <c r="DT109" s="7">
        <v>0</v>
      </c>
      <c r="DU109" s="7">
        <v>0</v>
      </c>
      <c r="DV109" s="7" t="str">
        <f t="shared" ref="DV109:DV132" si="237">IF(DS109,DT109/DS109*100,0) &amp; "%"</f>
        <v>0%</v>
      </c>
      <c r="DW109" s="8"/>
      <c r="DX109" s="7">
        <f t="shared" ref="DX109:DX132" si="238">+SUM(DY109,DZ109)</f>
        <v>0</v>
      </c>
      <c r="DY109" s="7">
        <v>0</v>
      </c>
      <c r="DZ109" s="7">
        <v>0</v>
      </c>
      <c r="EA109" s="7" t="str">
        <f t="shared" ref="EA109:EA132" si="239">IF(DX109,DY109/DX109*100,0) &amp; "%"</f>
        <v>0%</v>
      </c>
      <c r="EB109" s="8"/>
      <c r="EC109" s="7">
        <f t="shared" ref="EC109:EC132" si="240">+SUM(ED109,EE109)</f>
        <v>0</v>
      </c>
      <c r="ED109" s="7">
        <v>0</v>
      </c>
      <c r="EE109" s="7">
        <v>0</v>
      </c>
      <c r="EF109" s="7" t="str">
        <f t="shared" ref="EF109:EF132" si="241">IF(EC109,ED109/EC109*100,0) &amp; "%"</f>
        <v>0%</v>
      </c>
      <c r="EG109" s="8"/>
      <c r="EH109" s="7">
        <f t="shared" ref="EH109:EH132" si="242">+SUM(EI109,EJ109)</f>
        <v>0</v>
      </c>
      <c r="EI109" s="7">
        <v>0</v>
      </c>
      <c r="EJ109" s="7">
        <v>0</v>
      </c>
      <c r="EK109" s="7" t="str">
        <f t="shared" ref="EK109:EK132" si="243">IF(EH109,EI109/EH109*100,0) &amp; "%"</f>
        <v>0%</v>
      </c>
      <c r="EL109" s="8"/>
      <c r="EM109" s="7">
        <f t="shared" ref="EM109:EM132" si="244">+SUM(EN109,EO109)</f>
        <v>0</v>
      </c>
      <c r="EN109" s="7">
        <v>0</v>
      </c>
      <c r="EO109" s="7">
        <v>0</v>
      </c>
      <c r="EP109" s="7" t="str">
        <f t="shared" ref="EP109:EP132" si="245">IF(EM109,EN109/EM109*100,0) &amp; "%"</f>
        <v>0%</v>
      </c>
      <c r="EQ109" s="8"/>
      <c r="ER109" s="7">
        <f t="shared" ref="ER109:ER132" si="246">+SUM(ES109,ET109)</f>
        <v>0</v>
      </c>
      <c r="ES109" s="7">
        <v>0</v>
      </c>
      <c r="ET109" s="7">
        <v>0</v>
      </c>
      <c r="EU109" s="7" t="str">
        <f t="shared" ref="EU109:EU132" si="247">IF(ER109,ES109/ER109*100,0) &amp; "%"</f>
        <v>0%</v>
      </c>
      <c r="EV109" s="3"/>
    </row>
    <row r="110" spans="1:152" x14ac:dyDescent="0.25">
      <c r="A110" s="7" t="s">
        <v>126</v>
      </c>
      <c r="B110" s="8"/>
      <c r="C110" s="7">
        <f t="shared" si="189"/>
        <v>1</v>
      </c>
      <c r="D110" s="7">
        <f t="shared" si="187"/>
        <v>0</v>
      </c>
      <c r="E110" s="7">
        <f t="shared" si="187"/>
        <v>1</v>
      </c>
      <c r="F110" s="7" t="str">
        <f t="shared" si="188"/>
        <v>0%</v>
      </c>
      <c r="G110" s="8"/>
      <c r="H110" s="7">
        <f t="shared" si="190"/>
        <v>0</v>
      </c>
      <c r="I110" s="7">
        <v>0</v>
      </c>
      <c r="J110" s="7">
        <v>0</v>
      </c>
      <c r="K110" s="7" t="str">
        <f t="shared" si="191"/>
        <v>0%</v>
      </c>
      <c r="L110" s="8"/>
      <c r="M110" s="7">
        <f t="shared" si="192"/>
        <v>0</v>
      </c>
      <c r="N110" s="7">
        <v>0</v>
      </c>
      <c r="O110" s="7">
        <v>0</v>
      </c>
      <c r="P110" s="7" t="str">
        <f t="shared" si="193"/>
        <v>0%</v>
      </c>
      <c r="Q110" s="8"/>
      <c r="R110" s="7">
        <f t="shared" si="194"/>
        <v>0</v>
      </c>
      <c r="S110" s="7">
        <v>0</v>
      </c>
      <c r="T110" s="7">
        <v>0</v>
      </c>
      <c r="U110" s="7" t="str">
        <f t="shared" si="195"/>
        <v>0%</v>
      </c>
      <c r="V110" s="8"/>
      <c r="W110" s="7">
        <f t="shared" si="196"/>
        <v>0</v>
      </c>
      <c r="X110" s="7">
        <v>0</v>
      </c>
      <c r="Y110" s="7">
        <v>0</v>
      </c>
      <c r="Z110" s="7" t="str">
        <f t="shared" si="197"/>
        <v>0%</v>
      </c>
      <c r="AA110" s="8"/>
      <c r="AB110" s="7">
        <f t="shared" si="198"/>
        <v>0</v>
      </c>
      <c r="AC110" s="7">
        <v>0</v>
      </c>
      <c r="AD110" s="7">
        <v>0</v>
      </c>
      <c r="AE110" s="7" t="str">
        <f t="shared" si="199"/>
        <v>0%</v>
      </c>
      <c r="AF110" s="8"/>
      <c r="AG110" s="7">
        <f t="shared" si="200"/>
        <v>0</v>
      </c>
      <c r="AH110" s="7">
        <v>0</v>
      </c>
      <c r="AI110" s="7">
        <v>0</v>
      </c>
      <c r="AJ110" s="7" t="str">
        <f t="shared" si="201"/>
        <v>0%</v>
      </c>
      <c r="AK110" s="8"/>
      <c r="AL110" s="7">
        <f t="shared" si="202"/>
        <v>1</v>
      </c>
      <c r="AM110" s="7">
        <v>0</v>
      </c>
      <c r="AN110" s="7">
        <v>1</v>
      </c>
      <c r="AO110" s="7" t="str">
        <f t="shared" si="203"/>
        <v>0%</v>
      </c>
      <c r="AP110" s="8"/>
      <c r="AQ110" s="7">
        <f t="shared" si="204"/>
        <v>0</v>
      </c>
      <c r="AR110" s="7">
        <v>0</v>
      </c>
      <c r="AS110" s="7">
        <v>0</v>
      </c>
      <c r="AT110" s="7" t="str">
        <f t="shared" si="205"/>
        <v>0%</v>
      </c>
      <c r="AU110" s="8"/>
      <c r="AV110" s="7">
        <f t="shared" si="206"/>
        <v>0</v>
      </c>
      <c r="AW110" s="7">
        <v>0</v>
      </c>
      <c r="AX110" s="7">
        <v>0</v>
      </c>
      <c r="AY110" s="7" t="str">
        <f t="shared" si="207"/>
        <v>0%</v>
      </c>
      <c r="AZ110" s="8"/>
      <c r="BA110" s="7">
        <f t="shared" si="208"/>
        <v>0</v>
      </c>
      <c r="BB110" s="7">
        <v>0</v>
      </c>
      <c r="BC110" s="7">
        <v>0</v>
      </c>
      <c r="BD110" s="7" t="str">
        <f t="shared" si="209"/>
        <v>0%</v>
      </c>
      <c r="BE110" s="8"/>
      <c r="BF110" s="7">
        <f t="shared" si="210"/>
        <v>0</v>
      </c>
      <c r="BG110" s="7">
        <v>0</v>
      </c>
      <c r="BH110" s="7">
        <v>0</v>
      </c>
      <c r="BI110" s="7" t="str">
        <f t="shared" si="211"/>
        <v>0%</v>
      </c>
      <c r="BJ110" s="8"/>
      <c r="BK110" s="7">
        <f t="shared" si="212"/>
        <v>0</v>
      </c>
      <c r="BL110" s="7">
        <v>0</v>
      </c>
      <c r="BM110" s="7">
        <v>0</v>
      </c>
      <c r="BN110" s="7" t="str">
        <f t="shared" si="213"/>
        <v>0%</v>
      </c>
      <c r="BO110" s="8"/>
      <c r="BP110" s="7">
        <f t="shared" si="214"/>
        <v>0</v>
      </c>
      <c r="BQ110" s="7">
        <v>0</v>
      </c>
      <c r="BR110" s="7">
        <v>0</v>
      </c>
      <c r="BS110" s="7" t="str">
        <f t="shared" si="215"/>
        <v>0%</v>
      </c>
      <c r="BT110" s="8"/>
      <c r="BU110" s="7">
        <f t="shared" si="216"/>
        <v>0</v>
      </c>
      <c r="BV110" s="7">
        <v>0</v>
      </c>
      <c r="BW110" s="7">
        <v>0</v>
      </c>
      <c r="BX110" s="7" t="str">
        <f t="shared" si="217"/>
        <v>0%</v>
      </c>
      <c r="BY110" s="8"/>
      <c r="BZ110" s="7">
        <f t="shared" si="218"/>
        <v>0</v>
      </c>
      <c r="CA110" s="7">
        <v>0</v>
      </c>
      <c r="CB110" s="7">
        <v>0</v>
      </c>
      <c r="CC110" s="7" t="str">
        <f t="shared" si="219"/>
        <v>0%</v>
      </c>
      <c r="CD110" s="8"/>
      <c r="CE110" s="7">
        <f t="shared" si="220"/>
        <v>0</v>
      </c>
      <c r="CF110" s="7">
        <v>0</v>
      </c>
      <c r="CG110" s="7">
        <v>0</v>
      </c>
      <c r="CH110" s="7" t="str">
        <f t="shared" si="221"/>
        <v>0%</v>
      </c>
      <c r="CI110" s="8"/>
      <c r="CJ110" s="7">
        <f t="shared" si="222"/>
        <v>0</v>
      </c>
      <c r="CK110" s="7">
        <v>0</v>
      </c>
      <c r="CL110" s="7">
        <v>0</v>
      </c>
      <c r="CM110" s="7" t="str">
        <f t="shared" si="223"/>
        <v>0%</v>
      </c>
      <c r="CN110" s="8"/>
      <c r="CO110" s="7">
        <f t="shared" si="224"/>
        <v>0</v>
      </c>
      <c r="CP110" s="7">
        <v>0</v>
      </c>
      <c r="CQ110" s="7">
        <v>0</v>
      </c>
      <c r="CR110" s="7" t="str">
        <f t="shared" si="225"/>
        <v>0%</v>
      </c>
      <c r="CS110" s="8"/>
      <c r="CT110" s="7">
        <f t="shared" si="226"/>
        <v>0</v>
      </c>
      <c r="CU110" s="7">
        <v>0</v>
      </c>
      <c r="CV110" s="7">
        <v>0</v>
      </c>
      <c r="CW110" s="7" t="str">
        <f t="shared" si="227"/>
        <v>0%</v>
      </c>
      <c r="CX110" s="8"/>
      <c r="CY110" s="7">
        <f t="shared" si="228"/>
        <v>0</v>
      </c>
      <c r="CZ110" s="7">
        <v>0</v>
      </c>
      <c r="DA110" s="7">
        <v>0</v>
      </c>
      <c r="DB110" s="7" t="str">
        <f t="shared" si="229"/>
        <v>0%</v>
      </c>
      <c r="DC110" s="8"/>
      <c r="DD110" s="7">
        <f t="shared" si="230"/>
        <v>0</v>
      </c>
      <c r="DE110" s="7">
        <v>0</v>
      </c>
      <c r="DF110" s="7">
        <v>0</v>
      </c>
      <c r="DG110" s="7" t="str">
        <f t="shared" si="231"/>
        <v>0%</v>
      </c>
      <c r="DH110" s="8"/>
      <c r="DI110" s="7">
        <f t="shared" si="232"/>
        <v>0</v>
      </c>
      <c r="DJ110" s="7">
        <v>0</v>
      </c>
      <c r="DK110" s="7">
        <v>0</v>
      </c>
      <c r="DL110" s="7" t="str">
        <f t="shared" si="233"/>
        <v>0%</v>
      </c>
      <c r="DM110" s="8"/>
      <c r="DN110" s="7">
        <f t="shared" si="234"/>
        <v>0</v>
      </c>
      <c r="DO110" s="7">
        <v>0</v>
      </c>
      <c r="DP110" s="7">
        <v>0</v>
      </c>
      <c r="DQ110" s="7" t="str">
        <f t="shared" si="235"/>
        <v>0%</v>
      </c>
      <c r="DR110" s="8"/>
      <c r="DS110" s="7">
        <f t="shared" si="236"/>
        <v>0</v>
      </c>
      <c r="DT110" s="7">
        <v>0</v>
      </c>
      <c r="DU110" s="7">
        <v>0</v>
      </c>
      <c r="DV110" s="7" t="str">
        <f t="shared" si="237"/>
        <v>0%</v>
      </c>
      <c r="DW110" s="8"/>
      <c r="DX110" s="7">
        <f t="shared" si="238"/>
        <v>0</v>
      </c>
      <c r="DY110" s="7">
        <v>0</v>
      </c>
      <c r="DZ110" s="7">
        <v>0</v>
      </c>
      <c r="EA110" s="7" t="str">
        <f t="shared" si="239"/>
        <v>0%</v>
      </c>
      <c r="EB110" s="8"/>
      <c r="EC110" s="7">
        <f t="shared" si="240"/>
        <v>0</v>
      </c>
      <c r="ED110" s="7">
        <v>0</v>
      </c>
      <c r="EE110" s="7">
        <v>0</v>
      </c>
      <c r="EF110" s="7" t="str">
        <f t="shared" si="241"/>
        <v>0%</v>
      </c>
      <c r="EG110" s="8"/>
      <c r="EH110" s="7">
        <f t="shared" si="242"/>
        <v>0</v>
      </c>
      <c r="EI110" s="7">
        <v>0</v>
      </c>
      <c r="EJ110" s="7">
        <v>0</v>
      </c>
      <c r="EK110" s="7" t="str">
        <f t="shared" si="243"/>
        <v>0%</v>
      </c>
      <c r="EL110" s="8"/>
      <c r="EM110" s="7">
        <f t="shared" si="244"/>
        <v>0</v>
      </c>
      <c r="EN110" s="7">
        <v>0</v>
      </c>
      <c r="EO110" s="7">
        <v>0</v>
      </c>
      <c r="EP110" s="7" t="str">
        <f t="shared" si="245"/>
        <v>0%</v>
      </c>
      <c r="EQ110" s="8"/>
      <c r="ER110" s="7">
        <f t="shared" si="246"/>
        <v>0</v>
      </c>
      <c r="ES110" s="7">
        <v>0</v>
      </c>
      <c r="ET110" s="7">
        <v>0</v>
      </c>
      <c r="EU110" s="7" t="str">
        <f t="shared" si="247"/>
        <v>0%</v>
      </c>
      <c r="EV110" s="3"/>
    </row>
    <row r="111" spans="1:152" x14ac:dyDescent="0.25">
      <c r="A111" s="7" t="s">
        <v>127</v>
      </c>
      <c r="B111" s="8"/>
      <c r="C111" s="7">
        <f t="shared" si="189"/>
        <v>0</v>
      </c>
      <c r="D111" s="7">
        <f t="shared" si="187"/>
        <v>0</v>
      </c>
      <c r="E111" s="7">
        <f t="shared" si="187"/>
        <v>0</v>
      </c>
      <c r="F111" s="7" t="str">
        <f t="shared" si="188"/>
        <v>0%</v>
      </c>
      <c r="G111" s="8"/>
      <c r="H111" s="7">
        <f t="shared" si="190"/>
        <v>0</v>
      </c>
      <c r="I111" s="7">
        <v>0</v>
      </c>
      <c r="J111" s="7">
        <v>0</v>
      </c>
      <c r="K111" s="7" t="str">
        <f t="shared" si="191"/>
        <v>0%</v>
      </c>
      <c r="L111" s="8"/>
      <c r="M111" s="7">
        <f t="shared" si="192"/>
        <v>0</v>
      </c>
      <c r="N111" s="7">
        <v>0</v>
      </c>
      <c r="O111" s="7">
        <v>0</v>
      </c>
      <c r="P111" s="7" t="str">
        <f t="shared" si="193"/>
        <v>0%</v>
      </c>
      <c r="Q111" s="8"/>
      <c r="R111" s="7">
        <f t="shared" si="194"/>
        <v>0</v>
      </c>
      <c r="S111" s="7">
        <v>0</v>
      </c>
      <c r="T111" s="7">
        <v>0</v>
      </c>
      <c r="U111" s="7" t="str">
        <f t="shared" si="195"/>
        <v>0%</v>
      </c>
      <c r="V111" s="8"/>
      <c r="W111" s="7">
        <f t="shared" si="196"/>
        <v>0</v>
      </c>
      <c r="X111" s="7">
        <v>0</v>
      </c>
      <c r="Y111" s="7">
        <v>0</v>
      </c>
      <c r="Z111" s="7" t="str">
        <f t="shared" si="197"/>
        <v>0%</v>
      </c>
      <c r="AA111" s="8"/>
      <c r="AB111" s="7">
        <f t="shared" si="198"/>
        <v>0</v>
      </c>
      <c r="AC111" s="7">
        <v>0</v>
      </c>
      <c r="AD111" s="7">
        <v>0</v>
      </c>
      <c r="AE111" s="7" t="str">
        <f t="shared" si="199"/>
        <v>0%</v>
      </c>
      <c r="AF111" s="8"/>
      <c r="AG111" s="7">
        <f t="shared" si="200"/>
        <v>0</v>
      </c>
      <c r="AH111" s="7">
        <v>0</v>
      </c>
      <c r="AI111" s="7">
        <v>0</v>
      </c>
      <c r="AJ111" s="7" t="str">
        <f t="shared" si="201"/>
        <v>0%</v>
      </c>
      <c r="AK111" s="8"/>
      <c r="AL111" s="7">
        <f t="shared" si="202"/>
        <v>0</v>
      </c>
      <c r="AM111" s="7">
        <v>0</v>
      </c>
      <c r="AN111" s="7">
        <v>0</v>
      </c>
      <c r="AO111" s="7" t="str">
        <f t="shared" si="203"/>
        <v>0%</v>
      </c>
      <c r="AP111" s="8"/>
      <c r="AQ111" s="7">
        <f t="shared" si="204"/>
        <v>0</v>
      </c>
      <c r="AR111" s="7">
        <v>0</v>
      </c>
      <c r="AS111" s="7">
        <v>0</v>
      </c>
      <c r="AT111" s="7" t="str">
        <f t="shared" si="205"/>
        <v>0%</v>
      </c>
      <c r="AU111" s="8"/>
      <c r="AV111" s="7">
        <f t="shared" si="206"/>
        <v>0</v>
      </c>
      <c r="AW111" s="7">
        <v>0</v>
      </c>
      <c r="AX111" s="7">
        <v>0</v>
      </c>
      <c r="AY111" s="7" t="str">
        <f t="shared" si="207"/>
        <v>0%</v>
      </c>
      <c r="AZ111" s="8"/>
      <c r="BA111" s="7">
        <f t="shared" si="208"/>
        <v>0</v>
      </c>
      <c r="BB111" s="7">
        <v>0</v>
      </c>
      <c r="BC111" s="7">
        <v>0</v>
      </c>
      <c r="BD111" s="7" t="str">
        <f t="shared" si="209"/>
        <v>0%</v>
      </c>
      <c r="BE111" s="8"/>
      <c r="BF111" s="7">
        <f t="shared" si="210"/>
        <v>0</v>
      </c>
      <c r="BG111" s="7">
        <v>0</v>
      </c>
      <c r="BH111" s="7">
        <v>0</v>
      </c>
      <c r="BI111" s="7" t="str">
        <f t="shared" si="211"/>
        <v>0%</v>
      </c>
      <c r="BJ111" s="8"/>
      <c r="BK111" s="7">
        <f t="shared" si="212"/>
        <v>0</v>
      </c>
      <c r="BL111" s="7">
        <v>0</v>
      </c>
      <c r="BM111" s="7">
        <v>0</v>
      </c>
      <c r="BN111" s="7" t="str">
        <f t="shared" si="213"/>
        <v>0%</v>
      </c>
      <c r="BO111" s="8"/>
      <c r="BP111" s="7">
        <f t="shared" si="214"/>
        <v>0</v>
      </c>
      <c r="BQ111" s="7">
        <v>0</v>
      </c>
      <c r="BR111" s="7">
        <v>0</v>
      </c>
      <c r="BS111" s="7" t="str">
        <f t="shared" si="215"/>
        <v>0%</v>
      </c>
      <c r="BT111" s="8"/>
      <c r="BU111" s="7">
        <f t="shared" si="216"/>
        <v>0</v>
      </c>
      <c r="BV111" s="7">
        <v>0</v>
      </c>
      <c r="BW111" s="7">
        <v>0</v>
      </c>
      <c r="BX111" s="7" t="str">
        <f t="shared" si="217"/>
        <v>0%</v>
      </c>
      <c r="BY111" s="8"/>
      <c r="BZ111" s="7">
        <f t="shared" si="218"/>
        <v>0</v>
      </c>
      <c r="CA111" s="7">
        <v>0</v>
      </c>
      <c r="CB111" s="7">
        <v>0</v>
      </c>
      <c r="CC111" s="7" t="str">
        <f t="shared" si="219"/>
        <v>0%</v>
      </c>
      <c r="CD111" s="8"/>
      <c r="CE111" s="7">
        <f t="shared" si="220"/>
        <v>0</v>
      </c>
      <c r="CF111" s="7">
        <v>0</v>
      </c>
      <c r="CG111" s="7">
        <v>0</v>
      </c>
      <c r="CH111" s="7" t="str">
        <f t="shared" si="221"/>
        <v>0%</v>
      </c>
      <c r="CI111" s="8"/>
      <c r="CJ111" s="7">
        <f t="shared" si="222"/>
        <v>0</v>
      </c>
      <c r="CK111" s="7">
        <v>0</v>
      </c>
      <c r="CL111" s="7">
        <v>0</v>
      </c>
      <c r="CM111" s="7" t="str">
        <f t="shared" si="223"/>
        <v>0%</v>
      </c>
      <c r="CN111" s="8"/>
      <c r="CO111" s="7">
        <f t="shared" si="224"/>
        <v>0</v>
      </c>
      <c r="CP111" s="7">
        <v>0</v>
      </c>
      <c r="CQ111" s="7">
        <v>0</v>
      </c>
      <c r="CR111" s="7" t="str">
        <f t="shared" si="225"/>
        <v>0%</v>
      </c>
      <c r="CS111" s="8"/>
      <c r="CT111" s="7">
        <f t="shared" si="226"/>
        <v>0</v>
      </c>
      <c r="CU111" s="7">
        <v>0</v>
      </c>
      <c r="CV111" s="7">
        <v>0</v>
      </c>
      <c r="CW111" s="7" t="str">
        <f t="shared" si="227"/>
        <v>0%</v>
      </c>
      <c r="CX111" s="8"/>
      <c r="CY111" s="7">
        <f t="shared" si="228"/>
        <v>0</v>
      </c>
      <c r="CZ111" s="7">
        <v>0</v>
      </c>
      <c r="DA111" s="7">
        <v>0</v>
      </c>
      <c r="DB111" s="7" t="str">
        <f t="shared" si="229"/>
        <v>0%</v>
      </c>
      <c r="DC111" s="8"/>
      <c r="DD111" s="7">
        <f t="shared" si="230"/>
        <v>0</v>
      </c>
      <c r="DE111" s="7">
        <v>0</v>
      </c>
      <c r="DF111" s="7">
        <v>0</v>
      </c>
      <c r="DG111" s="7" t="str">
        <f t="shared" si="231"/>
        <v>0%</v>
      </c>
      <c r="DH111" s="8"/>
      <c r="DI111" s="7">
        <f t="shared" si="232"/>
        <v>0</v>
      </c>
      <c r="DJ111" s="7">
        <v>0</v>
      </c>
      <c r="DK111" s="7">
        <v>0</v>
      </c>
      <c r="DL111" s="7" t="str">
        <f t="shared" si="233"/>
        <v>0%</v>
      </c>
      <c r="DM111" s="8"/>
      <c r="DN111" s="7">
        <f t="shared" si="234"/>
        <v>0</v>
      </c>
      <c r="DO111" s="7">
        <v>0</v>
      </c>
      <c r="DP111" s="7">
        <v>0</v>
      </c>
      <c r="DQ111" s="7" t="str">
        <f t="shared" si="235"/>
        <v>0%</v>
      </c>
      <c r="DR111" s="8"/>
      <c r="DS111" s="7">
        <f t="shared" si="236"/>
        <v>0</v>
      </c>
      <c r="DT111" s="7">
        <v>0</v>
      </c>
      <c r="DU111" s="7">
        <v>0</v>
      </c>
      <c r="DV111" s="7" t="str">
        <f t="shared" si="237"/>
        <v>0%</v>
      </c>
      <c r="DW111" s="8"/>
      <c r="DX111" s="7">
        <f t="shared" si="238"/>
        <v>0</v>
      </c>
      <c r="DY111" s="7">
        <v>0</v>
      </c>
      <c r="DZ111" s="7">
        <v>0</v>
      </c>
      <c r="EA111" s="7" t="str">
        <f t="shared" si="239"/>
        <v>0%</v>
      </c>
      <c r="EB111" s="8"/>
      <c r="EC111" s="7">
        <f t="shared" si="240"/>
        <v>0</v>
      </c>
      <c r="ED111" s="7">
        <v>0</v>
      </c>
      <c r="EE111" s="7">
        <v>0</v>
      </c>
      <c r="EF111" s="7" t="str">
        <f t="shared" si="241"/>
        <v>0%</v>
      </c>
      <c r="EG111" s="8"/>
      <c r="EH111" s="7">
        <f t="shared" si="242"/>
        <v>0</v>
      </c>
      <c r="EI111" s="7">
        <v>0</v>
      </c>
      <c r="EJ111" s="7">
        <v>0</v>
      </c>
      <c r="EK111" s="7" t="str">
        <f t="shared" si="243"/>
        <v>0%</v>
      </c>
      <c r="EL111" s="8"/>
      <c r="EM111" s="7">
        <f t="shared" si="244"/>
        <v>0</v>
      </c>
      <c r="EN111" s="7">
        <v>0</v>
      </c>
      <c r="EO111" s="7">
        <v>0</v>
      </c>
      <c r="EP111" s="7" t="str">
        <f t="shared" si="245"/>
        <v>0%</v>
      </c>
      <c r="EQ111" s="8"/>
      <c r="ER111" s="7">
        <f t="shared" si="246"/>
        <v>0</v>
      </c>
      <c r="ES111" s="7">
        <v>0</v>
      </c>
      <c r="ET111" s="7">
        <v>0</v>
      </c>
      <c r="EU111" s="7" t="str">
        <f t="shared" si="247"/>
        <v>0%</v>
      </c>
      <c r="EV111" s="3"/>
    </row>
    <row r="112" spans="1:152" x14ac:dyDescent="0.25">
      <c r="A112" s="7" t="s">
        <v>128</v>
      </c>
      <c r="B112" s="8"/>
      <c r="C112" s="7">
        <f t="shared" si="189"/>
        <v>0</v>
      </c>
      <c r="D112" s="7">
        <f t="shared" si="187"/>
        <v>0</v>
      </c>
      <c r="E112" s="7">
        <f t="shared" si="187"/>
        <v>0</v>
      </c>
      <c r="F112" s="7" t="str">
        <f t="shared" si="188"/>
        <v>0%</v>
      </c>
      <c r="G112" s="8"/>
      <c r="H112" s="7">
        <f t="shared" si="190"/>
        <v>0</v>
      </c>
      <c r="I112" s="7">
        <v>0</v>
      </c>
      <c r="J112" s="7">
        <v>0</v>
      </c>
      <c r="K112" s="7" t="str">
        <f t="shared" si="191"/>
        <v>0%</v>
      </c>
      <c r="L112" s="8"/>
      <c r="M112" s="7">
        <f t="shared" si="192"/>
        <v>0</v>
      </c>
      <c r="N112" s="7">
        <v>0</v>
      </c>
      <c r="O112" s="7">
        <v>0</v>
      </c>
      <c r="P112" s="7" t="str">
        <f t="shared" si="193"/>
        <v>0%</v>
      </c>
      <c r="Q112" s="8"/>
      <c r="R112" s="7">
        <f t="shared" si="194"/>
        <v>0</v>
      </c>
      <c r="S112" s="7">
        <v>0</v>
      </c>
      <c r="T112" s="7">
        <v>0</v>
      </c>
      <c r="U112" s="7" t="str">
        <f t="shared" si="195"/>
        <v>0%</v>
      </c>
      <c r="V112" s="8"/>
      <c r="W112" s="7">
        <f t="shared" si="196"/>
        <v>0</v>
      </c>
      <c r="X112" s="7">
        <v>0</v>
      </c>
      <c r="Y112" s="7">
        <v>0</v>
      </c>
      <c r="Z112" s="7" t="str">
        <f t="shared" si="197"/>
        <v>0%</v>
      </c>
      <c r="AA112" s="8"/>
      <c r="AB112" s="7">
        <f t="shared" si="198"/>
        <v>0</v>
      </c>
      <c r="AC112" s="7">
        <v>0</v>
      </c>
      <c r="AD112" s="7">
        <v>0</v>
      </c>
      <c r="AE112" s="7" t="str">
        <f t="shared" si="199"/>
        <v>0%</v>
      </c>
      <c r="AF112" s="8"/>
      <c r="AG112" s="7">
        <f t="shared" si="200"/>
        <v>0</v>
      </c>
      <c r="AH112" s="7">
        <v>0</v>
      </c>
      <c r="AI112" s="7">
        <v>0</v>
      </c>
      <c r="AJ112" s="7" t="str">
        <f t="shared" si="201"/>
        <v>0%</v>
      </c>
      <c r="AK112" s="8"/>
      <c r="AL112" s="7">
        <f t="shared" si="202"/>
        <v>0</v>
      </c>
      <c r="AM112" s="7">
        <v>0</v>
      </c>
      <c r="AN112" s="7">
        <v>0</v>
      </c>
      <c r="AO112" s="7" t="str">
        <f t="shared" si="203"/>
        <v>0%</v>
      </c>
      <c r="AP112" s="8"/>
      <c r="AQ112" s="7">
        <f t="shared" si="204"/>
        <v>0</v>
      </c>
      <c r="AR112" s="7">
        <v>0</v>
      </c>
      <c r="AS112" s="7">
        <v>0</v>
      </c>
      <c r="AT112" s="7" t="str">
        <f t="shared" si="205"/>
        <v>0%</v>
      </c>
      <c r="AU112" s="8"/>
      <c r="AV112" s="7">
        <f t="shared" si="206"/>
        <v>0</v>
      </c>
      <c r="AW112" s="7">
        <v>0</v>
      </c>
      <c r="AX112" s="7">
        <v>0</v>
      </c>
      <c r="AY112" s="7" t="str">
        <f t="shared" si="207"/>
        <v>0%</v>
      </c>
      <c r="AZ112" s="8"/>
      <c r="BA112" s="7">
        <f t="shared" si="208"/>
        <v>0</v>
      </c>
      <c r="BB112" s="7">
        <v>0</v>
      </c>
      <c r="BC112" s="7">
        <v>0</v>
      </c>
      <c r="BD112" s="7" t="str">
        <f t="shared" si="209"/>
        <v>0%</v>
      </c>
      <c r="BE112" s="8"/>
      <c r="BF112" s="7">
        <f t="shared" si="210"/>
        <v>0</v>
      </c>
      <c r="BG112" s="7">
        <v>0</v>
      </c>
      <c r="BH112" s="7">
        <v>0</v>
      </c>
      <c r="BI112" s="7" t="str">
        <f t="shared" si="211"/>
        <v>0%</v>
      </c>
      <c r="BJ112" s="8"/>
      <c r="BK112" s="7">
        <f t="shared" si="212"/>
        <v>0</v>
      </c>
      <c r="BL112" s="7">
        <v>0</v>
      </c>
      <c r="BM112" s="7">
        <v>0</v>
      </c>
      <c r="BN112" s="7" t="str">
        <f t="shared" si="213"/>
        <v>0%</v>
      </c>
      <c r="BO112" s="8"/>
      <c r="BP112" s="7">
        <f t="shared" si="214"/>
        <v>0</v>
      </c>
      <c r="BQ112" s="7">
        <v>0</v>
      </c>
      <c r="BR112" s="7">
        <v>0</v>
      </c>
      <c r="BS112" s="7" t="str">
        <f t="shared" si="215"/>
        <v>0%</v>
      </c>
      <c r="BT112" s="8"/>
      <c r="BU112" s="7">
        <f t="shared" si="216"/>
        <v>0</v>
      </c>
      <c r="BV112" s="7">
        <v>0</v>
      </c>
      <c r="BW112" s="7">
        <v>0</v>
      </c>
      <c r="BX112" s="7" t="str">
        <f t="shared" si="217"/>
        <v>0%</v>
      </c>
      <c r="BY112" s="8"/>
      <c r="BZ112" s="7">
        <f t="shared" si="218"/>
        <v>0</v>
      </c>
      <c r="CA112" s="7">
        <v>0</v>
      </c>
      <c r="CB112" s="7">
        <v>0</v>
      </c>
      <c r="CC112" s="7" t="str">
        <f t="shared" si="219"/>
        <v>0%</v>
      </c>
      <c r="CD112" s="8"/>
      <c r="CE112" s="7">
        <f t="shared" si="220"/>
        <v>0</v>
      </c>
      <c r="CF112" s="7">
        <v>0</v>
      </c>
      <c r="CG112" s="7">
        <v>0</v>
      </c>
      <c r="CH112" s="7" t="str">
        <f t="shared" si="221"/>
        <v>0%</v>
      </c>
      <c r="CI112" s="8"/>
      <c r="CJ112" s="7">
        <f t="shared" si="222"/>
        <v>0</v>
      </c>
      <c r="CK112" s="7">
        <v>0</v>
      </c>
      <c r="CL112" s="7">
        <v>0</v>
      </c>
      <c r="CM112" s="7" t="str">
        <f t="shared" si="223"/>
        <v>0%</v>
      </c>
      <c r="CN112" s="8"/>
      <c r="CO112" s="7">
        <f t="shared" si="224"/>
        <v>0</v>
      </c>
      <c r="CP112" s="7">
        <v>0</v>
      </c>
      <c r="CQ112" s="7">
        <v>0</v>
      </c>
      <c r="CR112" s="7" t="str">
        <f t="shared" si="225"/>
        <v>0%</v>
      </c>
      <c r="CS112" s="8"/>
      <c r="CT112" s="7">
        <f t="shared" si="226"/>
        <v>0</v>
      </c>
      <c r="CU112" s="7">
        <v>0</v>
      </c>
      <c r="CV112" s="7">
        <v>0</v>
      </c>
      <c r="CW112" s="7" t="str">
        <f t="shared" si="227"/>
        <v>0%</v>
      </c>
      <c r="CX112" s="8"/>
      <c r="CY112" s="7">
        <f t="shared" si="228"/>
        <v>0</v>
      </c>
      <c r="CZ112" s="7">
        <v>0</v>
      </c>
      <c r="DA112" s="7">
        <v>0</v>
      </c>
      <c r="DB112" s="7" t="str">
        <f t="shared" si="229"/>
        <v>0%</v>
      </c>
      <c r="DC112" s="8"/>
      <c r="DD112" s="7">
        <f t="shared" si="230"/>
        <v>0</v>
      </c>
      <c r="DE112" s="7">
        <v>0</v>
      </c>
      <c r="DF112" s="7">
        <v>0</v>
      </c>
      <c r="DG112" s="7" t="str">
        <f t="shared" si="231"/>
        <v>0%</v>
      </c>
      <c r="DH112" s="8"/>
      <c r="DI112" s="7">
        <f t="shared" si="232"/>
        <v>0</v>
      </c>
      <c r="DJ112" s="7">
        <v>0</v>
      </c>
      <c r="DK112" s="7">
        <v>0</v>
      </c>
      <c r="DL112" s="7" t="str">
        <f t="shared" si="233"/>
        <v>0%</v>
      </c>
      <c r="DM112" s="8"/>
      <c r="DN112" s="7">
        <f t="shared" si="234"/>
        <v>0</v>
      </c>
      <c r="DO112" s="7">
        <v>0</v>
      </c>
      <c r="DP112" s="7">
        <v>0</v>
      </c>
      <c r="DQ112" s="7" t="str">
        <f t="shared" si="235"/>
        <v>0%</v>
      </c>
      <c r="DR112" s="8"/>
      <c r="DS112" s="7">
        <f t="shared" si="236"/>
        <v>0</v>
      </c>
      <c r="DT112" s="7">
        <v>0</v>
      </c>
      <c r="DU112" s="7">
        <v>0</v>
      </c>
      <c r="DV112" s="7" t="str">
        <f t="shared" si="237"/>
        <v>0%</v>
      </c>
      <c r="DW112" s="8"/>
      <c r="DX112" s="7">
        <f t="shared" si="238"/>
        <v>0</v>
      </c>
      <c r="DY112" s="7">
        <v>0</v>
      </c>
      <c r="DZ112" s="7">
        <v>0</v>
      </c>
      <c r="EA112" s="7" t="str">
        <f t="shared" si="239"/>
        <v>0%</v>
      </c>
      <c r="EB112" s="8"/>
      <c r="EC112" s="7">
        <f t="shared" si="240"/>
        <v>0</v>
      </c>
      <c r="ED112" s="7">
        <v>0</v>
      </c>
      <c r="EE112" s="7">
        <v>0</v>
      </c>
      <c r="EF112" s="7" t="str">
        <f t="shared" si="241"/>
        <v>0%</v>
      </c>
      <c r="EG112" s="8"/>
      <c r="EH112" s="7">
        <f t="shared" si="242"/>
        <v>0</v>
      </c>
      <c r="EI112" s="7">
        <v>0</v>
      </c>
      <c r="EJ112" s="7">
        <v>0</v>
      </c>
      <c r="EK112" s="7" t="str">
        <f t="shared" si="243"/>
        <v>0%</v>
      </c>
      <c r="EL112" s="8"/>
      <c r="EM112" s="7">
        <f t="shared" si="244"/>
        <v>0</v>
      </c>
      <c r="EN112" s="7">
        <v>0</v>
      </c>
      <c r="EO112" s="7">
        <v>0</v>
      </c>
      <c r="EP112" s="7" t="str">
        <f t="shared" si="245"/>
        <v>0%</v>
      </c>
      <c r="EQ112" s="8"/>
      <c r="ER112" s="7">
        <f t="shared" si="246"/>
        <v>0</v>
      </c>
      <c r="ES112" s="7">
        <v>0</v>
      </c>
      <c r="ET112" s="7">
        <v>0</v>
      </c>
      <c r="EU112" s="7" t="str">
        <f t="shared" si="247"/>
        <v>0%</v>
      </c>
      <c r="EV112" s="3"/>
    </row>
    <row r="113" spans="1:152" x14ac:dyDescent="0.25">
      <c r="A113" s="7" t="s">
        <v>129</v>
      </c>
      <c r="B113" s="8"/>
      <c r="C113" s="7">
        <f t="shared" si="189"/>
        <v>0</v>
      </c>
      <c r="D113" s="7">
        <f t="shared" si="187"/>
        <v>0</v>
      </c>
      <c r="E113" s="7">
        <f t="shared" si="187"/>
        <v>0</v>
      </c>
      <c r="F113" s="7" t="str">
        <f t="shared" si="188"/>
        <v>0%</v>
      </c>
      <c r="G113" s="8"/>
      <c r="H113" s="7">
        <f t="shared" si="190"/>
        <v>0</v>
      </c>
      <c r="I113" s="7">
        <v>0</v>
      </c>
      <c r="J113" s="7">
        <v>0</v>
      </c>
      <c r="K113" s="7" t="str">
        <f t="shared" si="191"/>
        <v>0%</v>
      </c>
      <c r="L113" s="8"/>
      <c r="M113" s="7">
        <f t="shared" si="192"/>
        <v>0</v>
      </c>
      <c r="N113" s="7">
        <v>0</v>
      </c>
      <c r="O113" s="7">
        <v>0</v>
      </c>
      <c r="P113" s="7" t="str">
        <f t="shared" si="193"/>
        <v>0%</v>
      </c>
      <c r="Q113" s="8"/>
      <c r="R113" s="7">
        <f t="shared" si="194"/>
        <v>0</v>
      </c>
      <c r="S113" s="7">
        <v>0</v>
      </c>
      <c r="T113" s="7">
        <v>0</v>
      </c>
      <c r="U113" s="7" t="str">
        <f t="shared" si="195"/>
        <v>0%</v>
      </c>
      <c r="V113" s="8"/>
      <c r="W113" s="7">
        <f t="shared" si="196"/>
        <v>0</v>
      </c>
      <c r="X113" s="7">
        <v>0</v>
      </c>
      <c r="Y113" s="7">
        <v>0</v>
      </c>
      <c r="Z113" s="7" t="str">
        <f t="shared" si="197"/>
        <v>0%</v>
      </c>
      <c r="AA113" s="8"/>
      <c r="AB113" s="7">
        <f t="shared" si="198"/>
        <v>0</v>
      </c>
      <c r="AC113" s="7">
        <v>0</v>
      </c>
      <c r="AD113" s="7">
        <v>0</v>
      </c>
      <c r="AE113" s="7" t="str">
        <f t="shared" si="199"/>
        <v>0%</v>
      </c>
      <c r="AF113" s="8"/>
      <c r="AG113" s="7">
        <f t="shared" si="200"/>
        <v>0</v>
      </c>
      <c r="AH113" s="7">
        <v>0</v>
      </c>
      <c r="AI113" s="7">
        <v>0</v>
      </c>
      <c r="AJ113" s="7" t="str">
        <f t="shared" si="201"/>
        <v>0%</v>
      </c>
      <c r="AK113" s="8"/>
      <c r="AL113" s="7">
        <f t="shared" si="202"/>
        <v>0</v>
      </c>
      <c r="AM113" s="7">
        <v>0</v>
      </c>
      <c r="AN113" s="7">
        <v>0</v>
      </c>
      <c r="AO113" s="7" t="str">
        <f t="shared" si="203"/>
        <v>0%</v>
      </c>
      <c r="AP113" s="8"/>
      <c r="AQ113" s="7">
        <f t="shared" si="204"/>
        <v>0</v>
      </c>
      <c r="AR113" s="7">
        <v>0</v>
      </c>
      <c r="AS113" s="7">
        <v>0</v>
      </c>
      <c r="AT113" s="7" t="str">
        <f t="shared" si="205"/>
        <v>0%</v>
      </c>
      <c r="AU113" s="8"/>
      <c r="AV113" s="7">
        <f t="shared" si="206"/>
        <v>0</v>
      </c>
      <c r="AW113" s="7">
        <v>0</v>
      </c>
      <c r="AX113" s="7">
        <v>0</v>
      </c>
      <c r="AY113" s="7" t="str">
        <f t="shared" si="207"/>
        <v>0%</v>
      </c>
      <c r="AZ113" s="8"/>
      <c r="BA113" s="7">
        <f t="shared" si="208"/>
        <v>0</v>
      </c>
      <c r="BB113" s="7">
        <v>0</v>
      </c>
      <c r="BC113" s="7">
        <v>0</v>
      </c>
      <c r="BD113" s="7" t="str">
        <f t="shared" si="209"/>
        <v>0%</v>
      </c>
      <c r="BE113" s="8"/>
      <c r="BF113" s="7">
        <f t="shared" si="210"/>
        <v>0</v>
      </c>
      <c r="BG113" s="7">
        <v>0</v>
      </c>
      <c r="BH113" s="7">
        <v>0</v>
      </c>
      <c r="BI113" s="7" t="str">
        <f t="shared" si="211"/>
        <v>0%</v>
      </c>
      <c r="BJ113" s="8"/>
      <c r="BK113" s="7">
        <f t="shared" si="212"/>
        <v>0</v>
      </c>
      <c r="BL113" s="7">
        <v>0</v>
      </c>
      <c r="BM113" s="7">
        <v>0</v>
      </c>
      <c r="BN113" s="7" t="str">
        <f t="shared" si="213"/>
        <v>0%</v>
      </c>
      <c r="BO113" s="8"/>
      <c r="BP113" s="7">
        <f t="shared" si="214"/>
        <v>0</v>
      </c>
      <c r="BQ113" s="7">
        <v>0</v>
      </c>
      <c r="BR113" s="7">
        <v>0</v>
      </c>
      <c r="BS113" s="7" t="str">
        <f t="shared" si="215"/>
        <v>0%</v>
      </c>
      <c r="BT113" s="8"/>
      <c r="BU113" s="7">
        <f t="shared" si="216"/>
        <v>0</v>
      </c>
      <c r="BV113" s="7">
        <v>0</v>
      </c>
      <c r="BW113" s="7">
        <v>0</v>
      </c>
      <c r="BX113" s="7" t="str">
        <f t="shared" si="217"/>
        <v>0%</v>
      </c>
      <c r="BY113" s="8"/>
      <c r="BZ113" s="7">
        <f t="shared" si="218"/>
        <v>0</v>
      </c>
      <c r="CA113" s="7">
        <v>0</v>
      </c>
      <c r="CB113" s="7">
        <v>0</v>
      </c>
      <c r="CC113" s="7" t="str">
        <f t="shared" si="219"/>
        <v>0%</v>
      </c>
      <c r="CD113" s="8"/>
      <c r="CE113" s="7">
        <f t="shared" si="220"/>
        <v>0</v>
      </c>
      <c r="CF113" s="7">
        <v>0</v>
      </c>
      <c r="CG113" s="7">
        <v>0</v>
      </c>
      <c r="CH113" s="7" t="str">
        <f t="shared" si="221"/>
        <v>0%</v>
      </c>
      <c r="CI113" s="8"/>
      <c r="CJ113" s="7">
        <f t="shared" si="222"/>
        <v>0</v>
      </c>
      <c r="CK113" s="7">
        <v>0</v>
      </c>
      <c r="CL113" s="7">
        <v>0</v>
      </c>
      <c r="CM113" s="7" t="str">
        <f t="shared" si="223"/>
        <v>0%</v>
      </c>
      <c r="CN113" s="8"/>
      <c r="CO113" s="7">
        <f t="shared" si="224"/>
        <v>0</v>
      </c>
      <c r="CP113" s="7">
        <v>0</v>
      </c>
      <c r="CQ113" s="7">
        <v>0</v>
      </c>
      <c r="CR113" s="7" t="str">
        <f t="shared" si="225"/>
        <v>0%</v>
      </c>
      <c r="CS113" s="8"/>
      <c r="CT113" s="7">
        <f t="shared" si="226"/>
        <v>0</v>
      </c>
      <c r="CU113" s="7">
        <v>0</v>
      </c>
      <c r="CV113" s="7">
        <v>0</v>
      </c>
      <c r="CW113" s="7" t="str">
        <f t="shared" si="227"/>
        <v>0%</v>
      </c>
      <c r="CX113" s="8"/>
      <c r="CY113" s="7">
        <f t="shared" si="228"/>
        <v>0</v>
      </c>
      <c r="CZ113" s="7">
        <v>0</v>
      </c>
      <c r="DA113" s="7">
        <v>0</v>
      </c>
      <c r="DB113" s="7" t="str">
        <f t="shared" si="229"/>
        <v>0%</v>
      </c>
      <c r="DC113" s="8"/>
      <c r="DD113" s="7">
        <f t="shared" si="230"/>
        <v>0</v>
      </c>
      <c r="DE113" s="7">
        <v>0</v>
      </c>
      <c r="DF113" s="7">
        <v>0</v>
      </c>
      <c r="DG113" s="7" t="str">
        <f t="shared" si="231"/>
        <v>0%</v>
      </c>
      <c r="DH113" s="8"/>
      <c r="DI113" s="7">
        <f t="shared" si="232"/>
        <v>0</v>
      </c>
      <c r="DJ113" s="7">
        <v>0</v>
      </c>
      <c r="DK113" s="7">
        <v>0</v>
      </c>
      <c r="DL113" s="7" t="str">
        <f t="shared" si="233"/>
        <v>0%</v>
      </c>
      <c r="DM113" s="8"/>
      <c r="DN113" s="7">
        <f t="shared" si="234"/>
        <v>0</v>
      </c>
      <c r="DO113" s="7">
        <v>0</v>
      </c>
      <c r="DP113" s="7">
        <v>0</v>
      </c>
      <c r="DQ113" s="7" t="str">
        <f t="shared" si="235"/>
        <v>0%</v>
      </c>
      <c r="DR113" s="8"/>
      <c r="DS113" s="7">
        <f t="shared" si="236"/>
        <v>0</v>
      </c>
      <c r="DT113" s="7">
        <v>0</v>
      </c>
      <c r="DU113" s="7">
        <v>0</v>
      </c>
      <c r="DV113" s="7" t="str">
        <f t="shared" si="237"/>
        <v>0%</v>
      </c>
      <c r="DW113" s="8"/>
      <c r="DX113" s="7">
        <f t="shared" si="238"/>
        <v>0</v>
      </c>
      <c r="DY113" s="7">
        <v>0</v>
      </c>
      <c r="DZ113" s="7">
        <v>0</v>
      </c>
      <c r="EA113" s="7" t="str">
        <f t="shared" si="239"/>
        <v>0%</v>
      </c>
      <c r="EB113" s="8"/>
      <c r="EC113" s="7">
        <f t="shared" si="240"/>
        <v>0</v>
      </c>
      <c r="ED113" s="7">
        <v>0</v>
      </c>
      <c r="EE113" s="7">
        <v>0</v>
      </c>
      <c r="EF113" s="7" t="str">
        <f t="shared" si="241"/>
        <v>0%</v>
      </c>
      <c r="EG113" s="8"/>
      <c r="EH113" s="7">
        <f t="shared" si="242"/>
        <v>0</v>
      </c>
      <c r="EI113" s="7">
        <v>0</v>
      </c>
      <c r="EJ113" s="7">
        <v>0</v>
      </c>
      <c r="EK113" s="7" t="str">
        <f t="shared" si="243"/>
        <v>0%</v>
      </c>
      <c r="EL113" s="8"/>
      <c r="EM113" s="7">
        <f t="shared" si="244"/>
        <v>0</v>
      </c>
      <c r="EN113" s="7">
        <v>0</v>
      </c>
      <c r="EO113" s="7">
        <v>0</v>
      </c>
      <c r="EP113" s="7" t="str">
        <f t="shared" si="245"/>
        <v>0%</v>
      </c>
      <c r="EQ113" s="8"/>
      <c r="ER113" s="7">
        <f t="shared" si="246"/>
        <v>0</v>
      </c>
      <c r="ES113" s="7">
        <v>0</v>
      </c>
      <c r="ET113" s="7">
        <v>0</v>
      </c>
      <c r="EU113" s="7" t="str">
        <f t="shared" si="247"/>
        <v>0%</v>
      </c>
      <c r="EV113" s="3"/>
    </row>
    <row r="114" spans="1:152" x14ac:dyDescent="0.25">
      <c r="A114" s="7" t="s">
        <v>130</v>
      </c>
      <c r="B114" s="8"/>
      <c r="C114" s="7">
        <f t="shared" si="189"/>
        <v>0</v>
      </c>
      <c r="D114" s="7">
        <f t="shared" si="187"/>
        <v>0</v>
      </c>
      <c r="E114" s="7">
        <f t="shared" si="187"/>
        <v>0</v>
      </c>
      <c r="F114" s="7" t="str">
        <f t="shared" si="188"/>
        <v>0%</v>
      </c>
      <c r="G114" s="8"/>
      <c r="H114" s="7">
        <f t="shared" si="190"/>
        <v>0</v>
      </c>
      <c r="I114" s="7">
        <v>0</v>
      </c>
      <c r="J114" s="7">
        <v>0</v>
      </c>
      <c r="K114" s="7" t="str">
        <f t="shared" si="191"/>
        <v>0%</v>
      </c>
      <c r="L114" s="8"/>
      <c r="M114" s="7">
        <f t="shared" si="192"/>
        <v>0</v>
      </c>
      <c r="N114" s="7">
        <v>0</v>
      </c>
      <c r="O114" s="7">
        <v>0</v>
      </c>
      <c r="P114" s="7" t="str">
        <f t="shared" si="193"/>
        <v>0%</v>
      </c>
      <c r="Q114" s="8"/>
      <c r="R114" s="7">
        <f t="shared" si="194"/>
        <v>0</v>
      </c>
      <c r="S114" s="7">
        <v>0</v>
      </c>
      <c r="T114" s="7">
        <v>0</v>
      </c>
      <c r="U114" s="7" t="str">
        <f t="shared" si="195"/>
        <v>0%</v>
      </c>
      <c r="V114" s="8"/>
      <c r="W114" s="7">
        <f t="shared" si="196"/>
        <v>0</v>
      </c>
      <c r="X114" s="7">
        <v>0</v>
      </c>
      <c r="Y114" s="7">
        <v>0</v>
      </c>
      <c r="Z114" s="7" t="str">
        <f t="shared" si="197"/>
        <v>0%</v>
      </c>
      <c r="AA114" s="8"/>
      <c r="AB114" s="7">
        <f t="shared" si="198"/>
        <v>0</v>
      </c>
      <c r="AC114" s="7">
        <v>0</v>
      </c>
      <c r="AD114" s="7">
        <v>0</v>
      </c>
      <c r="AE114" s="7" t="str">
        <f t="shared" si="199"/>
        <v>0%</v>
      </c>
      <c r="AF114" s="8"/>
      <c r="AG114" s="7">
        <f t="shared" si="200"/>
        <v>0</v>
      </c>
      <c r="AH114" s="7">
        <v>0</v>
      </c>
      <c r="AI114" s="7">
        <v>0</v>
      </c>
      <c r="AJ114" s="7" t="str">
        <f t="shared" si="201"/>
        <v>0%</v>
      </c>
      <c r="AK114" s="8"/>
      <c r="AL114" s="7">
        <f t="shared" si="202"/>
        <v>0</v>
      </c>
      <c r="AM114" s="7">
        <v>0</v>
      </c>
      <c r="AN114" s="7">
        <v>0</v>
      </c>
      <c r="AO114" s="7" t="str">
        <f t="shared" si="203"/>
        <v>0%</v>
      </c>
      <c r="AP114" s="8"/>
      <c r="AQ114" s="7">
        <f t="shared" si="204"/>
        <v>0</v>
      </c>
      <c r="AR114" s="7">
        <v>0</v>
      </c>
      <c r="AS114" s="7">
        <v>0</v>
      </c>
      <c r="AT114" s="7" t="str">
        <f t="shared" si="205"/>
        <v>0%</v>
      </c>
      <c r="AU114" s="8"/>
      <c r="AV114" s="7">
        <f t="shared" si="206"/>
        <v>0</v>
      </c>
      <c r="AW114" s="7">
        <v>0</v>
      </c>
      <c r="AX114" s="7">
        <v>0</v>
      </c>
      <c r="AY114" s="7" t="str">
        <f t="shared" si="207"/>
        <v>0%</v>
      </c>
      <c r="AZ114" s="8"/>
      <c r="BA114" s="7">
        <f t="shared" si="208"/>
        <v>0</v>
      </c>
      <c r="BB114" s="7">
        <v>0</v>
      </c>
      <c r="BC114" s="7">
        <v>0</v>
      </c>
      <c r="BD114" s="7" t="str">
        <f t="shared" si="209"/>
        <v>0%</v>
      </c>
      <c r="BE114" s="8"/>
      <c r="BF114" s="7">
        <f t="shared" si="210"/>
        <v>0</v>
      </c>
      <c r="BG114" s="7">
        <v>0</v>
      </c>
      <c r="BH114" s="7">
        <v>0</v>
      </c>
      <c r="BI114" s="7" t="str">
        <f t="shared" si="211"/>
        <v>0%</v>
      </c>
      <c r="BJ114" s="8"/>
      <c r="BK114" s="7">
        <f t="shared" si="212"/>
        <v>0</v>
      </c>
      <c r="BL114" s="7">
        <v>0</v>
      </c>
      <c r="BM114" s="7">
        <v>0</v>
      </c>
      <c r="BN114" s="7" t="str">
        <f t="shared" si="213"/>
        <v>0%</v>
      </c>
      <c r="BO114" s="8"/>
      <c r="BP114" s="7">
        <f t="shared" si="214"/>
        <v>0</v>
      </c>
      <c r="BQ114" s="7">
        <v>0</v>
      </c>
      <c r="BR114" s="7">
        <v>0</v>
      </c>
      <c r="BS114" s="7" t="str">
        <f t="shared" si="215"/>
        <v>0%</v>
      </c>
      <c r="BT114" s="8"/>
      <c r="BU114" s="7">
        <f t="shared" si="216"/>
        <v>0</v>
      </c>
      <c r="BV114" s="7">
        <v>0</v>
      </c>
      <c r="BW114" s="7">
        <v>0</v>
      </c>
      <c r="BX114" s="7" t="str">
        <f t="shared" si="217"/>
        <v>0%</v>
      </c>
      <c r="BY114" s="8"/>
      <c r="BZ114" s="7">
        <f t="shared" si="218"/>
        <v>0</v>
      </c>
      <c r="CA114" s="7">
        <v>0</v>
      </c>
      <c r="CB114" s="7">
        <v>0</v>
      </c>
      <c r="CC114" s="7" t="str">
        <f t="shared" si="219"/>
        <v>0%</v>
      </c>
      <c r="CD114" s="8"/>
      <c r="CE114" s="7">
        <f t="shared" si="220"/>
        <v>0</v>
      </c>
      <c r="CF114" s="7">
        <v>0</v>
      </c>
      <c r="CG114" s="7">
        <v>0</v>
      </c>
      <c r="CH114" s="7" t="str">
        <f t="shared" si="221"/>
        <v>0%</v>
      </c>
      <c r="CI114" s="8"/>
      <c r="CJ114" s="7">
        <f t="shared" si="222"/>
        <v>0</v>
      </c>
      <c r="CK114" s="7">
        <v>0</v>
      </c>
      <c r="CL114" s="7">
        <v>0</v>
      </c>
      <c r="CM114" s="7" t="str">
        <f t="shared" si="223"/>
        <v>0%</v>
      </c>
      <c r="CN114" s="8"/>
      <c r="CO114" s="7">
        <f t="shared" si="224"/>
        <v>0</v>
      </c>
      <c r="CP114" s="7">
        <v>0</v>
      </c>
      <c r="CQ114" s="7">
        <v>0</v>
      </c>
      <c r="CR114" s="7" t="str">
        <f t="shared" si="225"/>
        <v>0%</v>
      </c>
      <c r="CS114" s="8"/>
      <c r="CT114" s="7">
        <f t="shared" si="226"/>
        <v>0</v>
      </c>
      <c r="CU114" s="7">
        <v>0</v>
      </c>
      <c r="CV114" s="7">
        <v>0</v>
      </c>
      <c r="CW114" s="7" t="str">
        <f t="shared" si="227"/>
        <v>0%</v>
      </c>
      <c r="CX114" s="8"/>
      <c r="CY114" s="7">
        <f t="shared" si="228"/>
        <v>0</v>
      </c>
      <c r="CZ114" s="7">
        <v>0</v>
      </c>
      <c r="DA114" s="7">
        <v>0</v>
      </c>
      <c r="DB114" s="7" t="str">
        <f t="shared" si="229"/>
        <v>0%</v>
      </c>
      <c r="DC114" s="8"/>
      <c r="DD114" s="7">
        <f t="shared" si="230"/>
        <v>0</v>
      </c>
      <c r="DE114" s="7">
        <v>0</v>
      </c>
      <c r="DF114" s="7">
        <v>0</v>
      </c>
      <c r="DG114" s="7" t="str">
        <f t="shared" si="231"/>
        <v>0%</v>
      </c>
      <c r="DH114" s="8"/>
      <c r="DI114" s="7">
        <f t="shared" si="232"/>
        <v>0</v>
      </c>
      <c r="DJ114" s="7">
        <v>0</v>
      </c>
      <c r="DK114" s="7">
        <v>0</v>
      </c>
      <c r="DL114" s="7" t="str">
        <f t="shared" si="233"/>
        <v>0%</v>
      </c>
      <c r="DM114" s="8"/>
      <c r="DN114" s="7">
        <f t="shared" si="234"/>
        <v>0</v>
      </c>
      <c r="DO114" s="7">
        <v>0</v>
      </c>
      <c r="DP114" s="7">
        <v>0</v>
      </c>
      <c r="DQ114" s="7" t="str">
        <f t="shared" si="235"/>
        <v>0%</v>
      </c>
      <c r="DR114" s="8"/>
      <c r="DS114" s="7">
        <f t="shared" si="236"/>
        <v>0</v>
      </c>
      <c r="DT114" s="7">
        <v>0</v>
      </c>
      <c r="DU114" s="7">
        <v>0</v>
      </c>
      <c r="DV114" s="7" t="str">
        <f t="shared" si="237"/>
        <v>0%</v>
      </c>
      <c r="DW114" s="8"/>
      <c r="DX114" s="7">
        <f t="shared" si="238"/>
        <v>0</v>
      </c>
      <c r="DY114" s="7">
        <v>0</v>
      </c>
      <c r="DZ114" s="7">
        <v>0</v>
      </c>
      <c r="EA114" s="7" t="str">
        <f t="shared" si="239"/>
        <v>0%</v>
      </c>
      <c r="EB114" s="8"/>
      <c r="EC114" s="7">
        <f t="shared" si="240"/>
        <v>0</v>
      </c>
      <c r="ED114" s="7">
        <v>0</v>
      </c>
      <c r="EE114" s="7">
        <v>0</v>
      </c>
      <c r="EF114" s="7" t="str">
        <f t="shared" si="241"/>
        <v>0%</v>
      </c>
      <c r="EG114" s="8"/>
      <c r="EH114" s="7">
        <f t="shared" si="242"/>
        <v>0</v>
      </c>
      <c r="EI114" s="7">
        <v>0</v>
      </c>
      <c r="EJ114" s="7">
        <v>0</v>
      </c>
      <c r="EK114" s="7" t="str">
        <f t="shared" si="243"/>
        <v>0%</v>
      </c>
      <c r="EL114" s="8"/>
      <c r="EM114" s="7">
        <f t="shared" si="244"/>
        <v>0</v>
      </c>
      <c r="EN114" s="7">
        <v>0</v>
      </c>
      <c r="EO114" s="7">
        <v>0</v>
      </c>
      <c r="EP114" s="7" t="str">
        <f t="shared" si="245"/>
        <v>0%</v>
      </c>
      <c r="EQ114" s="8"/>
      <c r="ER114" s="7">
        <f t="shared" si="246"/>
        <v>0</v>
      </c>
      <c r="ES114" s="7">
        <v>0</v>
      </c>
      <c r="ET114" s="7">
        <v>0</v>
      </c>
      <c r="EU114" s="7" t="str">
        <f t="shared" si="247"/>
        <v>0%</v>
      </c>
      <c r="EV114" s="3"/>
    </row>
    <row r="115" spans="1:152" x14ac:dyDescent="0.25">
      <c r="A115" s="7" t="s">
        <v>131</v>
      </c>
      <c r="B115" s="8"/>
      <c r="C115" s="7">
        <f t="shared" si="189"/>
        <v>2</v>
      </c>
      <c r="D115" s="7">
        <f t="shared" si="187"/>
        <v>2</v>
      </c>
      <c r="E115" s="7">
        <f t="shared" si="187"/>
        <v>0</v>
      </c>
      <c r="F115" s="7" t="str">
        <f t="shared" si="188"/>
        <v>100%</v>
      </c>
      <c r="G115" s="8"/>
      <c r="H115" s="7">
        <f t="shared" si="190"/>
        <v>0</v>
      </c>
      <c r="I115" s="7">
        <v>0</v>
      </c>
      <c r="J115" s="7">
        <v>0</v>
      </c>
      <c r="K115" s="7" t="str">
        <f t="shared" si="191"/>
        <v>0%</v>
      </c>
      <c r="L115" s="8"/>
      <c r="M115" s="7">
        <f t="shared" si="192"/>
        <v>0</v>
      </c>
      <c r="N115" s="7">
        <v>0</v>
      </c>
      <c r="O115" s="7">
        <v>0</v>
      </c>
      <c r="P115" s="7" t="str">
        <f t="shared" si="193"/>
        <v>0%</v>
      </c>
      <c r="Q115" s="8"/>
      <c r="R115" s="7">
        <f t="shared" si="194"/>
        <v>0</v>
      </c>
      <c r="S115" s="7">
        <v>0</v>
      </c>
      <c r="T115" s="7">
        <v>0</v>
      </c>
      <c r="U115" s="7" t="str">
        <f t="shared" si="195"/>
        <v>0%</v>
      </c>
      <c r="V115" s="8"/>
      <c r="W115" s="7">
        <f t="shared" si="196"/>
        <v>0</v>
      </c>
      <c r="X115" s="7">
        <v>0</v>
      </c>
      <c r="Y115" s="7">
        <v>0</v>
      </c>
      <c r="Z115" s="7" t="str">
        <f t="shared" si="197"/>
        <v>0%</v>
      </c>
      <c r="AA115" s="8"/>
      <c r="AB115" s="7">
        <f t="shared" si="198"/>
        <v>0</v>
      </c>
      <c r="AC115" s="7">
        <v>0</v>
      </c>
      <c r="AD115" s="7">
        <v>0</v>
      </c>
      <c r="AE115" s="7" t="str">
        <f t="shared" si="199"/>
        <v>0%</v>
      </c>
      <c r="AF115" s="8"/>
      <c r="AG115" s="7">
        <f t="shared" si="200"/>
        <v>0</v>
      </c>
      <c r="AH115" s="7">
        <v>0</v>
      </c>
      <c r="AI115" s="7">
        <v>0</v>
      </c>
      <c r="AJ115" s="7" t="str">
        <f t="shared" si="201"/>
        <v>0%</v>
      </c>
      <c r="AK115" s="8"/>
      <c r="AL115" s="7">
        <f t="shared" si="202"/>
        <v>1</v>
      </c>
      <c r="AM115" s="7">
        <v>1</v>
      </c>
      <c r="AN115" s="7">
        <v>0</v>
      </c>
      <c r="AO115" s="7" t="str">
        <f t="shared" si="203"/>
        <v>100%</v>
      </c>
      <c r="AP115" s="8"/>
      <c r="AQ115" s="7">
        <f t="shared" si="204"/>
        <v>0</v>
      </c>
      <c r="AR115" s="7">
        <v>0</v>
      </c>
      <c r="AS115" s="7">
        <v>0</v>
      </c>
      <c r="AT115" s="7" t="str">
        <f t="shared" si="205"/>
        <v>0%</v>
      </c>
      <c r="AU115" s="8"/>
      <c r="AV115" s="7">
        <f t="shared" si="206"/>
        <v>0</v>
      </c>
      <c r="AW115" s="7">
        <v>0</v>
      </c>
      <c r="AX115" s="7">
        <v>0</v>
      </c>
      <c r="AY115" s="7" t="str">
        <f t="shared" si="207"/>
        <v>0%</v>
      </c>
      <c r="AZ115" s="8"/>
      <c r="BA115" s="7">
        <f t="shared" si="208"/>
        <v>0</v>
      </c>
      <c r="BB115" s="7">
        <v>0</v>
      </c>
      <c r="BC115" s="7">
        <v>0</v>
      </c>
      <c r="BD115" s="7" t="str">
        <f t="shared" si="209"/>
        <v>0%</v>
      </c>
      <c r="BE115" s="8"/>
      <c r="BF115" s="7">
        <f t="shared" si="210"/>
        <v>0</v>
      </c>
      <c r="BG115" s="7">
        <v>0</v>
      </c>
      <c r="BH115" s="7">
        <v>0</v>
      </c>
      <c r="BI115" s="7" t="str">
        <f t="shared" si="211"/>
        <v>0%</v>
      </c>
      <c r="BJ115" s="8"/>
      <c r="BK115" s="7">
        <f t="shared" si="212"/>
        <v>0</v>
      </c>
      <c r="BL115" s="7">
        <v>0</v>
      </c>
      <c r="BM115" s="7">
        <v>0</v>
      </c>
      <c r="BN115" s="7" t="str">
        <f t="shared" si="213"/>
        <v>0%</v>
      </c>
      <c r="BO115" s="8"/>
      <c r="BP115" s="7">
        <f t="shared" si="214"/>
        <v>0</v>
      </c>
      <c r="BQ115" s="7">
        <v>0</v>
      </c>
      <c r="BR115" s="7">
        <v>0</v>
      </c>
      <c r="BS115" s="7" t="str">
        <f t="shared" si="215"/>
        <v>0%</v>
      </c>
      <c r="BT115" s="8"/>
      <c r="BU115" s="7">
        <f t="shared" si="216"/>
        <v>0</v>
      </c>
      <c r="BV115" s="7">
        <v>0</v>
      </c>
      <c r="BW115" s="7">
        <v>0</v>
      </c>
      <c r="BX115" s="7" t="str">
        <f t="shared" si="217"/>
        <v>0%</v>
      </c>
      <c r="BY115" s="8"/>
      <c r="BZ115" s="7">
        <f t="shared" si="218"/>
        <v>0</v>
      </c>
      <c r="CA115" s="7">
        <v>0</v>
      </c>
      <c r="CB115" s="7">
        <v>0</v>
      </c>
      <c r="CC115" s="7" t="str">
        <f t="shared" si="219"/>
        <v>0%</v>
      </c>
      <c r="CD115" s="8"/>
      <c r="CE115" s="7">
        <f t="shared" si="220"/>
        <v>0</v>
      </c>
      <c r="CF115" s="7">
        <v>0</v>
      </c>
      <c r="CG115" s="7">
        <v>0</v>
      </c>
      <c r="CH115" s="7" t="str">
        <f t="shared" si="221"/>
        <v>0%</v>
      </c>
      <c r="CI115" s="8"/>
      <c r="CJ115" s="7">
        <f t="shared" si="222"/>
        <v>0</v>
      </c>
      <c r="CK115" s="7">
        <v>0</v>
      </c>
      <c r="CL115" s="7">
        <v>0</v>
      </c>
      <c r="CM115" s="7" t="str">
        <f t="shared" si="223"/>
        <v>0%</v>
      </c>
      <c r="CN115" s="8"/>
      <c r="CO115" s="7">
        <f t="shared" si="224"/>
        <v>0</v>
      </c>
      <c r="CP115" s="7">
        <v>0</v>
      </c>
      <c r="CQ115" s="7">
        <v>0</v>
      </c>
      <c r="CR115" s="7" t="str">
        <f t="shared" si="225"/>
        <v>0%</v>
      </c>
      <c r="CS115" s="8"/>
      <c r="CT115" s="7">
        <f t="shared" si="226"/>
        <v>0</v>
      </c>
      <c r="CU115" s="7">
        <v>0</v>
      </c>
      <c r="CV115" s="7">
        <v>0</v>
      </c>
      <c r="CW115" s="7" t="str">
        <f t="shared" si="227"/>
        <v>0%</v>
      </c>
      <c r="CX115" s="8"/>
      <c r="CY115" s="7">
        <f t="shared" si="228"/>
        <v>0</v>
      </c>
      <c r="CZ115" s="7">
        <v>0</v>
      </c>
      <c r="DA115" s="7">
        <v>0</v>
      </c>
      <c r="DB115" s="7" t="str">
        <f t="shared" si="229"/>
        <v>0%</v>
      </c>
      <c r="DC115" s="8"/>
      <c r="DD115" s="7">
        <f t="shared" si="230"/>
        <v>0</v>
      </c>
      <c r="DE115" s="7">
        <v>0</v>
      </c>
      <c r="DF115" s="7">
        <v>0</v>
      </c>
      <c r="DG115" s="7" t="str">
        <f t="shared" si="231"/>
        <v>0%</v>
      </c>
      <c r="DH115" s="8"/>
      <c r="DI115" s="7">
        <f t="shared" si="232"/>
        <v>0</v>
      </c>
      <c r="DJ115" s="7">
        <v>0</v>
      </c>
      <c r="DK115" s="7">
        <v>0</v>
      </c>
      <c r="DL115" s="7" t="str">
        <f t="shared" si="233"/>
        <v>0%</v>
      </c>
      <c r="DM115" s="8"/>
      <c r="DN115" s="7">
        <f t="shared" si="234"/>
        <v>0</v>
      </c>
      <c r="DO115" s="7">
        <v>0</v>
      </c>
      <c r="DP115" s="7">
        <v>0</v>
      </c>
      <c r="DQ115" s="7" t="str">
        <f t="shared" si="235"/>
        <v>0%</v>
      </c>
      <c r="DR115" s="8"/>
      <c r="DS115" s="7">
        <f t="shared" si="236"/>
        <v>0</v>
      </c>
      <c r="DT115" s="7">
        <v>0</v>
      </c>
      <c r="DU115" s="7">
        <v>0</v>
      </c>
      <c r="DV115" s="7" t="str">
        <f t="shared" si="237"/>
        <v>0%</v>
      </c>
      <c r="DW115" s="8"/>
      <c r="DX115" s="7">
        <f t="shared" si="238"/>
        <v>0</v>
      </c>
      <c r="DY115" s="7">
        <v>0</v>
      </c>
      <c r="DZ115" s="7">
        <v>0</v>
      </c>
      <c r="EA115" s="7" t="str">
        <f t="shared" si="239"/>
        <v>0%</v>
      </c>
      <c r="EB115" s="8"/>
      <c r="EC115" s="7">
        <f t="shared" si="240"/>
        <v>0</v>
      </c>
      <c r="ED115" s="7">
        <v>0</v>
      </c>
      <c r="EE115" s="7">
        <v>0</v>
      </c>
      <c r="EF115" s="7" t="str">
        <f t="shared" si="241"/>
        <v>0%</v>
      </c>
      <c r="EG115" s="8"/>
      <c r="EH115" s="7">
        <f t="shared" si="242"/>
        <v>0</v>
      </c>
      <c r="EI115" s="7">
        <v>0</v>
      </c>
      <c r="EJ115" s="7">
        <v>0</v>
      </c>
      <c r="EK115" s="7" t="str">
        <f t="shared" si="243"/>
        <v>0%</v>
      </c>
      <c r="EL115" s="8"/>
      <c r="EM115" s="7">
        <f t="shared" si="244"/>
        <v>0</v>
      </c>
      <c r="EN115" s="7">
        <v>0</v>
      </c>
      <c r="EO115" s="7">
        <v>0</v>
      </c>
      <c r="EP115" s="7" t="str">
        <f t="shared" si="245"/>
        <v>0%</v>
      </c>
      <c r="EQ115" s="8"/>
      <c r="ER115" s="7">
        <f t="shared" si="246"/>
        <v>1</v>
      </c>
      <c r="ES115" s="7">
        <v>1</v>
      </c>
      <c r="ET115" s="7">
        <v>0</v>
      </c>
      <c r="EU115" s="7" t="str">
        <f t="shared" si="247"/>
        <v>100%</v>
      </c>
      <c r="EV115" s="3"/>
    </row>
    <row r="116" spans="1:152" x14ac:dyDescent="0.25">
      <c r="A116" s="7" t="s">
        <v>132</v>
      </c>
      <c r="B116" s="8"/>
      <c r="C116" s="7">
        <f t="shared" si="189"/>
        <v>3</v>
      </c>
      <c r="D116" s="7">
        <f t="shared" si="187"/>
        <v>2</v>
      </c>
      <c r="E116" s="7">
        <f t="shared" si="187"/>
        <v>1</v>
      </c>
      <c r="F116" s="7" t="str">
        <f t="shared" si="188"/>
        <v>66.6666666666667%</v>
      </c>
      <c r="G116" s="8"/>
      <c r="H116" s="7">
        <f t="shared" si="190"/>
        <v>0</v>
      </c>
      <c r="I116" s="7">
        <v>0</v>
      </c>
      <c r="J116" s="7">
        <v>0</v>
      </c>
      <c r="K116" s="7" t="str">
        <f t="shared" si="191"/>
        <v>0%</v>
      </c>
      <c r="L116" s="8"/>
      <c r="M116" s="7">
        <f t="shared" si="192"/>
        <v>0</v>
      </c>
      <c r="N116" s="7">
        <v>0</v>
      </c>
      <c r="O116" s="7">
        <v>0</v>
      </c>
      <c r="P116" s="7" t="str">
        <f t="shared" si="193"/>
        <v>0%</v>
      </c>
      <c r="Q116" s="8"/>
      <c r="R116" s="7">
        <f t="shared" si="194"/>
        <v>1</v>
      </c>
      <c r="S116" s="7">
        <v>1</v>
      </c>
      <c r="T116" s="7">
        <v>0</v>
      </c>
      <c r="U116" s="7" t="str">
        <f t="shared" si="195"/>
        <v>100%</v>
      </c>
      <c r="V116" s="8"/>
      <c r="W116" s="7">
        <f t="shared" si="196"/>
        <v>0</v>
      </c>
      <c r="X116" s="7">
        <v>0</v>
      </c>
      <c r="Y116" s="7">
        <v>0</v>
      </c>
      <c r="Z116" s="7" t="str">
        <f t="shared" si="197"/>
        <v>0%</v>
      </c>
      <c r="AA116" s="8"/>
      <c r="AB116" s="7">
        <f t="shared" si="198"/>
        <v>0</v>
      </c>
      <c r="AC116" s="7">
        <v>0</v>
      </c>
      <c r="AD116" s="7">
        <v>0</v>
      </c>
      <c r="AE116" s="7" t="str">
        <f t="shared" si="199"/>
        <v>0%</v>
      </c>
      <c r="AF116" s="8"/>
      <c r="AG116" s="7">
        <f t="shared" si="200"/>
        <v>1</v>
      </c>
      <c r="AH116" s="7">
        <v>1</v>
      </c>
      <c r="AI116" s="7">
        <v>0</v>
      </c>
      <c r="AJ116" s="7" t="str">
        <f t="shared" si="201"/>
        <v>100%</v>
      </c>
      <c r="AK116" s="8"/>
      <c r="AL116" s="7">
        <f t="shared" si="202"/>
        <v>0</v>
      </c>
      <c r="AM116" s="7">
        <v>0</v>
      </c>
      <c r="AN116" s="7">
        <v>0</v>
      </c>
      <c r="AO116" s="7" t="str">
        <f t="shared" si="203"/>
        <v>0%</v>
      </c>
      <c r="AP116" s="8"/>
      <c r="AQ116" s="7">
        <f t="shared" si="204"/>
        <v>1</v>
      </c>
      <c r="AR116" s="7">
        <v>0</v>
      </c>
      <c r="AS116" s="7">
        <v>1</v>
      </c>
      <c r="AT116" s="7" t="str">
        <f t="shared" si="205"/>
        <v>0%</v>
      </c>
      <c r="AU116" s="8"/>
      <c r="AV116" s="7">
        <f t="shared" si="206"/>
        <v>0</v>
      </c>
      <c r="AW116" s="7">
        <v>0</v>
      </c>
      <c r="AX116" s="7">
        <v>0</v>
      </c>
      <c r="AY116" s="7" t="str">
        <f t="shared" si="207"/>
        <v>0%</v>
      </c>
      <c r="AZ116" s="8"/>
      <c r="BA116" s="7">
        <f t="shared" si="208"/>
        <v>0</v>
      </c>
      <c r="BB116" s="7">
        <v>0</v>
      </c>
      <c r="BC116" s="7">
        <v>0</v>
      </c>
      <c r="BD116" s="7" t="str">
        <f t="shared" si="209"/>
        <v>0%</v>
      </c>
      <c r="BE116" s="8"/>
      <c r="BF116" s="7">
        <f t="shared" si="210"/>
        <v>0</v>
      </c>
      <c r="BG116" s="7">
        <v>0</v>
      </c>
      <c r="BH116" s="7">
        <v>0</v>
      </c>
      <c r="BI116" s="7" t="str">
        <f t="shared" si="211"/>
        <v>0%</v>
      </c>
      <c r="BJ116" s="8"/>
      <c r="BK116" s="7">
        <f t="shared" si="212"/>
        <v>0</v>
      </c>
      <c r="BL116" s="7">
        <v>0</v>
      </c>
      <c r="BM116" s="7">
        <v>0</v>
      </c>
      <c r="BN116" s="7" t="str">
        <f t="shared" si="213"/>
        <v>0%</v>
      </c>
      <c r="BO116" s="8"/>
      <c r="BP116" s="7">
        <f t="shared" si="214"/>
        <v>0</v>
      </c>
      <c r="BQ116" s="7">
        <v>0</v>
      </c>
      <c r="BR116" s="7">
        <v>0</v>
      </c>
      <c r="BS116" s="7" t="str">
        <f t="shared" si="215"/>
        <v>0%</v>
      </c>
      <c r="BT116" s="8"/>
      <c r="BU116" s="7">
        <f t="shared" si="216"/>
        <v>0</v>
      </c>
      <c r="BV116" s="7">
        <v>0</v>
      </c>
      <c r="BW116" s="7">
        <v>0</v>
      </c>
      <c r="BX116" s="7" t="str">
        <f t="shared" si="217"/>
        <v>0%</v>
      </c>
      <c r="BY116" s="8"/>
      <c r="BZ116" s="7">
        <f t="shared" si="218"/>
        <v>0</v>
      </c>
      <c r="CA116" s="7">
        <v>0</v>
      </c>
      <c r="CB116" s="7">
        <v>0</v>
      </c>
      <c r="CC116" s="7" t="str">
        <f t="shared" si="219"/>
        <v>0%</v>
      </c>
      <c r="CD116" s="8"/>
      <c r="CE116" s="7">
        <f t="shared" si="220"/>
        <v>0</v>
      </c>
      <c r="CF116" s="7">
        <v>0</v>
      </c>
      <c r="CG116" s="7">
        <v>0</v>
      </c>
      <c r="CH116" s="7" t="str">
        <f t="shared" si="221"/>
        <v>0%</v>
      </c>
      <c r="CI116" s="8"/>
      <c r="CJ116" s="7">
        <f t="shared" si="222"/>
        <v>0</v>
      </c>
      <c r="CK116" s="7">
        <v>0</v>
      </c>
      <c r="CL116" s="7">
        <v>0</v>
      </c>
      <c r="CM116" s="7" t="str">
        <f t="shared" si="223"/>
        <v>0%</v>
      </c>
      <c r="CN116" s="8"/>
      <c r="CO116" s="7">
        <f t="shared" si="224"/>
        <v>0</v>
      </c>
      <c r="CP116" s="7">
        <v>0</v>
      </c>
      <c r="CQ116" s="7">
        <v>0</v>
      </c>
      <c r="CR116" s="7" t="str">
        <f t="shared" si="225"/>
        <v>0%</v>
      </c>
      <c r="CS116" s="8"/>
      <c r="CT116" s="7">
        <f t="shared" si="226"/>
        <v>0</v>
      </c>
      <c r="CU116" s="7">
        <v>0</v>
      </c>
      <c r="CV116" s="7">
        <v>0</v>
      </c>
      <c r="CW116" s="7" t="str">
        <f t="shared" si="227"/>
        <v>0%</v>
      </c>
      <c r="CX116" s="8"/>
      <c r="CY116" s="7">
        <f t="shared" si="228"/>
        <v>0</v>
      </c>
      <c r="CZ116" s="7">
        <v>0</v>
      </c>
      <c r="DA116" s="7">
        <v>0</v>
      </c>
      <c r="DB116" s="7" t="str">
        <f t="shared" si="229"/>
        <v>0%</v>
      </c>
      <c r="DC116" s="8"/>
      <c r="DD116" s="7">
        <f t="shared" si="230"/>
        <v>0</v>
      </c>
      <c r="DE116" s="7">
        <v>0</v>
      </c>
      <c r="DF116" s="7">
        <v>0</v>
      </c>
      <c r="DG116" s="7" t="str">
        <f t="shared" si="231"/>
        <v>0%</v>
      </c>
      <c r="DH116" s="8"/>
      <c r="DI116" s="7">
        <f t="shared" si="232"/>
        <v>0</v>
      </c>
      <c r="DJ116" s="7">
        <v>0</v>
      </c>
      <c r="DK116" s="7">
        <v>0</v>
      </c>
      <c r="DL116" s="7" t="str">
        <f t="shared" si="233"/>
        <v>0%</v>
      </c>
      <c r="DM116" s="8"/>
      <c r="DN116" s="7">
        <f t="shared" si="234"/>
        <v>0</v>
      </c>
      <c r="DO116" s="7">
        <v>0</v>
      </c>
      <c r="DP116" s="7">
        <v>0</v>
      </c>
      <c r="DQ116" s="7" t="str">
        <f t="shared" si="235"/>
        <v>0%</v>
      </c>
      <c r="DR116" s="8"/>
      <c r="DS116" s="7">
        <f t="shared" si="236"/>
        <v>0</v>
      </c>
      <c r="DT116" s="7">
        <v>0</v>
      </c>
      <c r="DU116" s="7">
        <v>0</v>
      </c>
      <c r="DV116" s="7" t="str">
        <f t="shared" si="237"/>
        <v>0%</v>
      </c>
      <c r="DW116" s="8"/>
      <c r="DX116" s="7">
        <f t="shared" si="238"/>
        <v>0</v>
      </c>
      <c r="DY116" s="7">
        <v>0</v>
      </c>
      <c r="DZ116" s="7">
        <v>0</v>
      </c>
      <c r="EA116" s="7" t="str">
        <f t="shared" si="239"/>
        <v>0%</v>
      </c>
      <c r="EB116" s="8"/>
      <c r="EC116" s="7">
        <f t="shared" si="240"/>
        <v>0</v>
      </c>
      <c r="ED116" s="7">
        <v>0</v>
      </c>
      <c r="EE116" s="7">
        <v>0</v>
      </c>
      <c r="EF116" s="7" t="str">
        <f t="shared" si="241"/>
        <v>0%</v>
      </c>
      <c r="EG116" s="8"/>
      <c r="EH116" s="7">
        <f t="shared" si="242"/>
        <v>0</v>
      </c>
      <c r="EI116" s="7">
        <v>0</v>
      </c>
      <c r="EJ116" s="7">
        <v>0</v>
      </c>
      <c r="EK116" s="7" t="str">
        <f t="shared" si="243"/>
        <v>0%</v>
      </c>
      <c r="EL116" s="8"/>
      <c r="EM116" s="7">
        <f t="shared" si="244"/>
        <v>0</v>
      </c>
      <c r="EN116" s="7">
        <v>0</v>
      </c>
      <c r="EO116" s="7">
        <v>0</v>
      </c>
      <c r="EP116" s="7" t="str">
        <f t="shared" si="245"/>
        <v>0%</v>
      </c>
      <c r="EQ116" s="8"/>
      <c r="ER116" s="7">
        <f t="shared" si="246"/>
        <v>0</v>
      </c>
      <c r="ES116" s="7">
        <v>0</v>
      </c>
      <c r="ET116" s="7">
        <v>0</v>
      </c>
      <c r="EU116" s="7" t="str">
        <f t="shared" si="247"/>
        <v>0%</v>
      </c>
      <c r="EV116" s="3"/>
    </row>
    <row r="117" spans="1:152" x14ac:dyDescent="0.25">
      <c r="A117" s="7" t="s">
        <v>133</v>
      </c>
      <c r="B117" s="8"/>
      <c r="C117" s="7">
        <f t="shared" si="189"/>
        <v>1</v>
      </c>
      <c r="D117" s="7">
        <f t="shared" si="187"/>
        <v>0</v>
      </c>
      <c r="E117" s="7">
        <f t="shared" si="187"/>
        <v>1</v>
      </c>
      <c r="F117" s="7" t="str">
        <f t="shared" si="188"/>
        <v>0%</v>
      </c>
      <c r="G117" s="8"/>
      <c r="H117" s="7">
        <f t="shared" si="190"/>
        <v>0</v>
      </c>
      <c r="I117" s="7">
        <v>0</v>
      </c>
      <c r="J117" s="7">
        <v>0</v>
      </c>
      <c r="K117" s="7" t="str">
        <f t="shared" si="191"/>
        <v>0%</v>
      </c>
      <c r="L117" s="8"/>
      <c r="M117" s="7">
        <f t="shared" si="192"/>
        <v>0</v>
      </c>
      <c r="N117" s="7">
        <v>0</v>
      </c>
      <c r="O117" s="7">
        <v>0</v>
      </c>
      <c r="P117" s="7" t="str">
        <f t="shared" si="193"/>
        <v>0%</v>
      </c>
      <c r="Q117" s="8"/>
      <c r="R117" s="7">
        <f t="shared" si="194"/>
        <v>0</v>
      </c>
      <c r="S117" s="7">
        <v>0</v>
      </c>
      <c r="T117" s="7">
        <v>0</v>
      </c>
      <c r="U117" s="7" t="str">
        <f t="shared" si="195"/>
        <v>0%</v>
      </c>
      <c r="V117" s="8"/>
      <c r="W117" s="7">
        <f t="shared" si="196"/>
        <v>1</v>
      </c>
      <c r="X117" s="7">
        <v>0</v>
      </c>
      <c r="Y117" s="7">
        <v>1</v>
      </c>
      <c r="Z117" s="7" t="str">
        <f t="shared" si="197"/>
        <v>0%</v>
      </c>
      <c r="AA117" s="8"/>
      <c r="AB117" s="7">
        <f t="shared" si="198"/>
        <v>0</v>
      </c>
      <c r="AC117" s="7">
        <v>0</v>
      </c>
      <c r="AD117" s="7">
        <v>0</v>
      </c>
      <c r="AE117" s="7" t="str">
        <f t="shared" si="199"/>
        <v>0%</v>
      </c>
      <c r="AF117" s="8"/>
      <c r="AG117" s="7">
        <f t="shared" si="200"/>
        <v>0</v>
      </c>
      <c r="AH117" s="7">
        <v>0</v>
      </c>
      <c r="AI117" s="7">
        <v>0</v>
      </c>
      <c r="AJ117" s="7" t="str">
        <f t="shared" si="201"/>
        <v>0%</v>
      </c>
      <c r="AK117" s="8"/>
      <c r="AL117" s="7">
        <f t="shared" si="202"/>
        <v>0</v>
      </c>
      <c r="AM117" s="7">
        <v>0</v>
      </c>
      <c r="AN117" s="7">
        <v>0</v>
      </c>
      <c r="AO117" s="7" t="str">
        <f t="shared" si="203"/>
        <v>0%</v>
      </c>
      <c r="AP117" s="8"/>
      <c r="AQ117" s="7">
        <f t="shared" si="204"/>
        <v>0</v>
      </c>
      <c r="AR117" s="7">
        <v>0</v>
      </c>
      <c r="AS117" s="7">
        <v>0</v>
      </c>
      <c r="AT117" s="7" t="str">
        <f t="shared" si="205"/>
        <v>0%</v>
      </c>
      <c r="AU117" s="8"/>
      <c r="AV117" s="7">
        <f t="shared" si="206"/>
        <v>0</v>
      </c>
      <c r="AW117" s="7">
        <v>0</v>
      </c>
      <c r="AX117" s="7">
        <v>0</v>
      </c>
      <c r="AY117" s="7" t="str">
        <f t="shared" si="207"/>
        <v>0%</v>
      </c>
      <c r="AZ117" s="8"/>
      <c r="BA117" s="7">
        <f t="shared" si="208"/>
        <v>0</v>
      </c>
      <c r="BB117" s="7">
        <v>0</v>
      </c>
      <c r="BC117" s="7">
        <v>0</v>
      </c>
      <c r="BD117" s="7" t="str">
        <f t="shared" si="209"/>
        <v>0%</v>
      </c>
      <c r="BE117" s="8"/>
      <c r="BF117" s="7">
        <f t="shared" si="210"/>
        <v>0</v>
      </c>
      <c r="BG117" s="7">
        <v>0</v>
      </c>
      <c r="BH117" s="7">
        <v>0</v>
      </c>
      <c r="BI117" s="7" t="str">
        <f t="shared" si="211"/>
        <v>0%</v>
      </c>
      <c r="BJ117" s="8"/>
      <c r="BK117" s="7">
        <f t="shared" si="212"/>
        <v>0</v>
      </c>
      <c r="BL117" s="7">
        <v>0</v>
      </c>
      <c r="BM117" s="7">
        <v>0</v>
      </c>
      <c r="BN117" s="7" t="str">
        <f t="shared" si="213"/>
        <v>0%</v>
      </c>
      <c r="BO117" s="8"/>
      <c r="BP117" s="7">
        <f t="shared" si="214"/>
        <v>0</v>
      </c>
      <c r="BQ117" s="7">
        <v>0</v>
      </c>
      <c r="BR117" s="7">
        <v>0</v>
      </c>
      <c r="BS117" s="7" t="str">
        <f t="shared" si="215"/>
        <v>0%</v>
      </c>
      <c r="BT117" s="8"/>
      <c r="BU117" s="7">
        <f t="shared" si="216"/>
        <v>0</v>
      </c>
      <c r="BV117" s="7">
        <v>0</v>
      </c>
      <c r="BW117" s="7">
        <v>0</v>
      </c>
      <c r="BX117" s="7" t="str">
        <f t="shared" si="217"/>
        <v>0%</v>
      </c>
      <c r="BY117" s="8"/>
      <c r="BZ117" s="7">
        <f t="shared" si="218"/>
        <v>0</v>
      </c>
      <c r="CA117" s="7">
        <v>0</v>
      </c>
      <c r="CB117" s="7">
        <v>0</v>
      </c>
      <c r="CC117" s="7" t="str">
        <f t="shared" si="219"/>
        <v>0%</v>
      </c>
      <c r="CD117" s="8"/>
      <c r="CE117" s="7">
        <f t="shared" si="220"/>
        <v>0</v>
      </c>
      <c r="CF117" s="7">
        <v>0</v>
      </c>
      <c r="CG117" s="7">
        <v>0</v>
      </c>
      <c r="CH117" s="7" t="str">
        <f t="shared" si="221"/>
        <v>0%</v>
      </c>
      <c r="CI117" s="8"/>
      <c r="CJ117" s="7">
        <f t="shared" si="222"/>
        <v>0</v>
      </c>
      <c r="CK117" s="7">
        <v>0</v>
      </c>
      <c r="CL117" s="7">
        <v>0</v>
      </c>
      <c r="CM117" s="7" t="str">
        <f t="shared" si="223"/>
        <v>0%</v>
      </c>
      <c r="CN117" s="8"/>
      <c r="CO117" s="7">
        <f t="shared" si="224"/>
        <v>0</v>
      </c>
      <c r="CP117" s="7">
        <v>0</v>
      </c>
      <c r="CQ117" s="7">
        <v>0</v>
      </c>
      <c r="CR117" s="7" t="str">
        <f t="shared" si="225"/>
        <v>0%</v>
      </c>
      <c r="CS117" s="8"/>
      <c r="CT117" s="7">
        <f t="shared" si="226"/>
        <v>0</v>
      </c>
      <c r="CU117" s="7">
        <v>0</v>
      </c>
      <c r="CV117" s="7">
        <v>0</v>
      </c>
      <c r="CW117" s="7" t="str">
        <f t="shared" si="227"/>
        <v>0%</v>
      </c>
      <c r="CX117" s="8"/>
      <c r="CY117" s="7">
        <f t="shared" si="228"/>
        <v>0</v>
      </c>
      <c r="CZ117" s="7">
        <v>0</v>
      </c>
      <c r="DA117" s="7">
        <v>0</v>
      </c>
      <c r="DB117" s="7" t="str">
        <f t="shared" si="229"/>
        <v>0%</v>
      </c>
      <c r="DC117" s="8"/>
      <c r="DD117" s="7">
        <f t="shared" si="230"/>
        <v>0</v>
      </c>
      <c r="DE117" s="7">
        <v>0</v>
      </c>
      <c r="DF117" s="7">
        <v>0</v>
      </c>
      <c r="DG117" s="7" t="str">
        <f t="shared" si="231"/>
        <v>0%</v>
      </c>
      <c r="DH117" s="8"/>
      <c r="DI117" s="7">
        <f t="shared" si="232"/>
        <v>0</v>
      </c>
      <c r="DJ117" s="7">
        <v>0</v>
      </c>
      <c r="DK117" s="7">
        <v>0</v>
      </c>
      <c r="DL117" s="7" t="str">
        <f t="shared" si="233"/>
        <v>0%</v>
      </c>
      <c r="DM117" s="8"/>
      <c r="DN117" s="7">
        <f t="shared" si="234"/>
        <v>0</v>
      </c>
      <c r="DO117" s="7">
        <v>0</v>
      </c>
      <c r="DP117" s="7">
        <v>0</v>
      </c>
      <c r="DQ117" s="7" t="str">
        <f t="shared" si="235"/>
        <v>0%</v>
      </c>
      <c r="DR117" s="8"/>
      <c r="DS117" s="7">
        <f t="shared" si="236"/>
        <v>0</v>
      </c>
      <c r="DT117" s="7">
        <v>0</v>
      </c>
      <c r="DU117" s="7">
        <v>0</v>
      </c>
      <c r="DV117" s="7" t="str">
        <f t="shared" si="237"/>
        <v>0%</v>
      </c>
      <c r="DW117" s="8"/>
      <c r="DX117" s="7">
        <f t="shared" si="238"/>
        <v>0</v>
      </c>
      <c r="DY117" s="7">
        <v>0</v>
      </c>
      <c r="DZ117" s="7">
        <v>0</v>
      </c>
      <c r="EA117" s="7" t="str">
        <f t="shared" si="239"/>
        <v>0%</v>
      </c>
      <c r="EB117" s="8"/>
      <c r="EC117" s="7">
        <f t="shared" si="240"/>
        <v>0</v>
      </c>
      <c r="ED117" s="7">
        <v>0</v>
      </c>
      <c r="EE117" s="7">
        <v>0</v>
      </c>
      <c r="EF117" s="7" t="str">
        <f t="shared" si="241"/>
        <v>0%</v>
      </c>
      <c r="EG117" s="8"/>
      <c r="EH117" s="7">
        <f t="shared" si="242"/>
        <v>0</v>
      </c>
      <c r="EI117" s="7">
        <v>0</v>
      </c>
      <c r="EJ117" s="7">
        <v>0</v>
      </c>
      <c r="EK117" s="7" t="str">
        <f t="shared" si="243"/>
        <v>0%</v>
      </c>
      <c r="EL117" s="8"/>
      <c r="EM117" s="7">
        <f t="shared" si="244"/>
        <v>0</v>
      </c>
      <c r="EN117" s="7">
        <v>0</v>
      </c>
      <c r="EO117" s="7">
        <v>0</v>
      </c>
      <c r="EP117" s="7" t="str">
        <f t="shared" si="245"/>
        <v>0%</v>
      </c>
      <c r="EQ117" s="8"/>
      <c r="ER117" s="7">
        <f t="shared" si="246"/>
        <v>0</v>
      </c>
      <c r="ES117" s="7">
        <v>0</v>
      </c>
      <c r="ET117" s="7">
        <v>0</v>
      </c>
      <c r="EU117" s="7" t="str">
        <f t="shared" si="247"/>
        <v>0%</v>
      </c>
      <c r="EV117" s="3"/>
    </row>
    <row r="118" spans="1:152" x14ac:dyDescent="0.25">
      <c r="A118" s="7" t="s">
        <v>134</v>
      </c>
      <c r="B118" s="8"/>
      <c r="C118" s="7">
        <f t="shared" si="189"/>
        <v>0</v>
      </c>
      <c r="D118" s="7">
        <f t="shared" si="187"/>
        <v>0</v>
      </c>
      <c r="E118" s="7">
        <f t="shared" si="187"/>
        <v>0</v>
      </c>
      <c r="F118" s="7" t="str">
        <f t="shared" si="188"/>
        <v>0%</v>
      </c>
      <c r="G118" s="8"/>
      <c r="H118" s="7">
        <f t="shared" si="190"/>
        <v>0</v>
      </c>
      <c r="I118" s="7">
        <v>0</v>
      </c>
      <c r="J118" s="7">
        <v>0</v>
      </c>
      <c r="K118" s="7" t="str">
        <f t="shared" si="191"/>
        <v>0%</v>
      </c>
      <c r="L118" s="8"/>
      <c r="M118" s="7">
        <f t="shared" si="192"/>
        <v>0</v>
      </c>
      <c r="N118" s="7">
        <v>0</v>
      </c>
      <c r="O118" s="7">
        <v>0</v>
      </c>
      <c r="P118" s="7" t="str">
        <f t="shared" si="193"/>
        <v>0%</v>
      </c>
      <c r="Q118" s="8"/>
      <c r="R118" s="7">
        <f t="shared" si="194"/>
        <v>0</v>
      </c>
      <c r="S118" s="7">
        <v>0</v>
      </c>
      <c r="T118" s="7">
        <v>0</v>
      </c>
      <c r="U118" s="7" t="str">
        <f t="shared" si="195"/>
        <v>0%</v>
      </c>
      <c r="V118" s="8"/>
      <c r="W118" s="7">
        <f t="shared" si="196"/>
        <v>0</v>
      </c>
      <c r="X118" s="7">
        <v>0</v>
      </c>
      <c r="Y118" s="7">
        <v>0</v>
      </c>
      <c r="Z118" s="7" t="str">
        <f t="shared" si="197"/>
        <v>0%</v>
      </c>
      <c r="AA118" s="8"/>
      <c r="AB118" s="7">
        <f t="shared" si="198"/>
        <v>0</v>
      </c>
      <c r="AC118" s="7">
        <v>0</v>
      </c>
      <c r="AD118" s="7">
        <v>0</v>
      </c>
      <c r="AE118" s="7" t="str">
        <f t="shared" si="199"/>
        <v>0%</v>
      </c>
      <c r="AF118" s="8"/>
      <c r="AG118" s="7">
        <f t="shared" si="200"/>
        <v>0</v>
      </c>
      <c r="AH118" s="7">
        <v>0</v>
      </c>
      <c r="AI118" s="7">
        <v>0</v>
      </c>
      <c r="AJ118" s="7" t="str">
        <f t="shared" si="201"/>
        <v>0%</v>
      </c>
      <c r="AK118" s="8"/>
      <c r="AL118" s="7">
        <f t="shared" si="202"/>
        <v>0</v>
      </c>
      <c r="AM118" s="7">
        <v>0</v>
      </c>
      <c r="AN118" s="7">
        <v>0</v>
      </c>
      <c r="AO118" s="7" t="str">
        <f t="shared" si="203"/>
        <v>0%</v>
      </c>
      <c r="AP118" s="8"/>
      <c r="AQ118" s="7">
        <f t="shared" si="204"/>
        <v>0</v>
      </c>
      <c r="AR118" s="7">
        <v>0</v>
      </c>
      <c r="AS118" s="7">
        <v>0</v>
      </c>
      <c r="AT118" s="7" t="str">
        <f t="shared" si="205"/>
        <v>0%</v>
      </c>
      <c r="AU118" s="8"/>
      <c r="AV118" s="7">
        <f t="shared" si="206"/>
        <v>0</v>
      </c>
      <c r="AW118" s="7">
        <v>0</v>
      </c>
      <c r="AX118" s="7">
        <v>0</v>
      </c>
      <c r="AY118" s="7" t="str">
        <f t="shared" si="207"/>
        <v>0%</v>
      </c>
      <c r="AZ118" s="8"/>
      <c r="BA118" s="7">
        <f t="shared" si="208"/>
        <v>0</v>
      </c>
      <c r="BB118" s="7">
        <v>0</v>
      </c>
      <c r="BC118" s="7">
        <v>0</v>
      </c>
      <c r="BD118" s="7" t="str">
        <f t="shared" si="209"/>
        <v>0%</v>
      </c>
      <c r="BE118" s="8"/>
      <c r="BF118" s="7">
        <f t="shared" si="210"/>
        <v>0</v>
      </c>
      <c r="BG118" s="7">
        <v>0</v>
      </c>
      <c r="BH118" s="7">
        <v>0</v>
      </c>
      <c r="BI118" s="7" t="str">
        <f t="shared" si="211"/>
        <v>0%</v>
      </c>
      <c r="BJ118" s="8"/>
      <c r="BK118" s="7">
        <f t="shared" si="212"/>
        <v>0</v>
      </c>
      <c r="BL118" s="7">
        <v>0</v>
      </c>
      <c r="BM118" s="7">
        <v>0</v>
      </c>
      <c r="BN118" s="7" t="str">
        <f t="shared" si="213"/>
        <v>0%</v>
      </c>
      <c r="BO118" s="8"/>
      <c r="BP118" s="7">
        <f t="shared" si="214"/>
        <v>0</v>
      </c>
      <c r="BQ118" s="7">
        <v>0</v>
      </c>
      <c r="BR118" s="7">
        <v>0</v>
      </c>
      <c r="BS118" s="7" t="str">
        <f t="shared" si="215"/>
        <v>0%</v>
      </c>
      <c r="BT118" s="8"/>
      <c r="BU118" s="7">
        <f t="shared" si="216"/>
        <v>0</v>
      </c>
      <c r="BV118" s="7">
        <v>0</v>
      </c>
      <c r="BW118" s="7">
        <v>0</v>
      </c>
      <c r="BX118" s="7" t="str">
        <f t="shared" si="217"/>
        <v>0%</v>
      </c>
      <c r="BY118" s="8"/>
      <c r="BZ118" s="7">
        <f t="shared" si="218"/>
        <v>0</v>
      </c>
      <c r="CA118" s="7">
        <v>0</v>
      </c>
      <c r="CB118" s="7">
        <v>0</v>
      </c>
      <c r="CC118" s="7" t="str">
        <f t="shared" si="219"/>
        <v>0%</v>
      </c>
      <c r="CD118" s="8"/>
      <c r="CE118" s="7">
        <f t="shared" si="220"/>
        <v>0</v>
      </c>
      <c r="CF118" s="7">
        <v>0</v>
      </c>
      <c r="CG118" s="7">
        <v>0</v>
      </c>
      <c r="CH118" s="7" t="str">
        <f t="shared" si="221"/>
        <v>0%</v>
      </c>
      <c r="CI118" s="8"/>
      <c r="CJ118" s="7">
        <f t="shared" si="222"/>
        <v>0</v>
      </c>
      <c r="CK118" s="7">
        <v>0</v>
      </c>
      <c r="CL118" s="7">
        <v>0</v>
      </c>
      <c r="CM118" s="7" t="str">
        <f t="shared" si="223"/>
        <v>0%</v>
      </c>
      <c r="CN118" s="8"/>
      <c r="CO118" s="7">
        <f t="shared" si="224"/>
        <v>0</v>
      </c>
      <c r="CP118" s="7">
        <v>0</v>
      </c>
      <c r="CQ118" s="7">
        <v>0</v>
      </c>
      <c r="CR118" s="7" t="str">
        <f t="shared" si="225"/>
        <v>0%</v>
      </c>
      <c r="CS118" s="8"/>
      <c r="CT118" s="7">
        <f t="shared" si="226"/>
        <v>0</v>
      </c>
      <c r="CU118" s="7">
        <v>0</v>
      </c>
      <c r="CV118" s="7">
        <v>0</v>
      </c>
      <c r="CW118" s="7" t="str">
        <f t="shared" si="227"/>
        <v>0%</v>
      </c>
      <c r="CX118" s="8"/>
      <c r="CY118" s="7">
        <f t="shared" si="228"/>
        <v>0</v>
      </c>
      <c r="CZ118" s="7">
        <v>0</v>
      </c>
      <c r="DA118" s="7">
        <v>0</v>
      </c>
      <c r="DB118" s="7" t="str">
        <f t="shared" si="229"/>
        <v>0%</v>
      </c>
      <c r="DC118" s="8"/>
      <c r="DD118" s="7">
        <f t="shared" si="230"/>
        <v>0</v>
      </c>
      <c r="DE118" s="7">
        <v>0</v>
      </c>
      <c r="DF118" s="7">
        <v>0</v>
      </c>
      <c r="DG118" s="7" t="str">
        <f t="shared" si="231"/>
        <v>0%</v>
      </c>
      <c r="DH118" s="8"/>
      <c r="DI118" s="7">
        <f t="shared" si="232"/>
        <v>0</v>
      </c>
      <c r="DJ118" s="7">
        <v>0</v>
      </c>
      <c r="DK118" s="7">
        <v>0</v>
      </c>
      <c r="DL118" s="7" t="str">
        <f t="shared" si="233"/>
        <v>0%</v>
      </c>
      <c r="DM118" s="8"/>
      <c r="DN118" s="7">
        <f t="shared" si="234"/>
        <v>0</v>
      </c>
      <c r="DO118" s="7">
        <v>0</v>
      </c>
      <c r="DP118" s="7">
        <v>0</v>
      </c>
      <c r="DQ118" s="7" t="str">
        <f t="shared" si="235"/>
        <v>0%</v>
      </c>
      <c r="DR118" s="8"/>
      <c r="DS118" s="7">
        <f t="shared" si="236"/>
        <v>0</v>
      </c>
      <c r="DT118" s="7">
        <v>0</v>
      </c>
      <c r="DU118" s="7">
        <v>0</v>
      </c>
      <c r="DV118" s="7" t="str">
        <f t="shared" si="237"/>
        <v>0%</v>
      </c>
      <c r="DW118" s="8"/>
      <c r="DX118" s="7">
        <f t="shared" si="238"/>
        <v>0</v>
      </c>
      <c r="DY118" s="7">
        <v>0</v>
      </c>
      <c r="DZ118" s="7">
        <v>0</v>
      </c>
      <c r="EA118" s="7" t="str">
        <f t="shared" si="239"/>
        <v>0%</v>
      </c>
      <c r="EB118" s="8"/>
      <c r="EC118" s="7">
        <f t="shared" si="240"/>
        <v>0</v>
      </c>
      <c r="ED118" s="7">
        <v>0</v>
      </c>
      <c r="EE118" s="7">
        <v>0</v>
      </c>
      <c r="EF118" s="7" t="str">
        <f t="shared" si="241"/>
        <v>0%</v>
      </c>
      <c r="EG118" s="8"/>
      <c r="EH118" s="7">
        <f t="shared" si="242"/>
        <v>0</v>
      </c>
      <c r="EI118" s="7">
        <v>0</v>
      </c>
      <c r="EJ118" s="7">
        <v>0</v>
      </c>
      <c r="EK118" s="7" t="str">
        <f t="shared" si="243"/>
        <v>0%</v>
      </c>
      <c r="EL118" s="8"/>
      <c r="EM118" s="7">
        <f t="shared" si="244"/>
        <v>0</v>
      </c>
      <c r="EN118" s="7">
        <v>0</v>
      </c>
      <c r="EO118" s="7">
        <v>0</v>
      </c>
      <c r="EP118" s="7" t="str">
        <f t="shared" si="245"/>
        <v>0%</v>
      </c>
      <c r="EQ118" s="8"/>
      <c r="ER118" s="7">
        <f t="shared" si="246"/>
        <v>0</v>
      </c>
      <c r="ES118" s="7">
        <v>0</v>
      </c>
      <c r="ET118" s="7">
        <v>0</v>
      </c>
      <c r="EU118" s="7" t="str">
        <f t="shared" si="247"/>
        <v>0%</v>
      </c>
      <c r="EV118" s="3"/>
    </row>
    <row r="119" spans="1:152" x14ac:dyDescent="0.25">
      <c r="A119" s="7" t="s">
        <v>135</v>
      </c>
      <c r="B119" s="8"/>
      <c r="C119" s="7">
        <f t="shared" si="189"/>
        <v>0</v>
      </c>
      <c r="D119" s="7">
        <f t="shared" si="187"/>
        <v>0</v>
      </c>
      <c r="E119" s="7">
        <f t="shared" si="187"/>
        <v>0</v>
      </c>
      <c r="F119" s="7" t="str">
        <f t="shared" si="188"/>
        <v>0%</v>
      </c>
      <c r="G119" s="8"/>
      <c r="H119" s="7">
        <f t="shared" si="190"/>
        <v>0</v>
      </c>
      <c r="I119" s="7">
        <v>0</v>
      </c>
      <c r="J119" s="7">
        <v>0</v>
      </c>
      <c r="K119" s="7" t="str">
        <f t="shared" si="191"/>
        <v>0%</v>
      </c>
      <c r="L119" s="8"/>
      <c r="M119" s="7">
        <f t="shared" si="192"/>
        <v>0</v>
      </c>
      <c r="N119" s="7">
        <v>0</v>
      </c>
      <c r="O119" s="7">
        <v>0</v>
      </c>
      <c r="P119" s="7" t="str">
        <f t="shared" si="193"/>
        <v>0%</v>
      </c>
      <c r="Q119" s="8"/>
      <c r="R119" s="7">
        <f t="shared" si="194"/>
        <v>0</v>
      </c>
      <c r="S119" s="7">
        <v>0</v>
      </c>
      <c r="T119" s="7">
        <v>0</v>
      </c>
      <c r="U119" s="7" t="str">
        <f t="shared" si="195"/>
        <v>0%</v>
      </c>
      <c r="V119" s="8"/>
      <c r="W119" s="7">
        <f t="shared" si="196"/>
        <v>0</v>
      </c>
      <c r="X119" s="7">
        <v>0</v>
      </c>
      <c r="Y119" s="7">
        <v>0</v>
      </c>
      <c r="Z119" s="7" t="str">
        <f t="shared" si="197"/>
        <v>0%</v>
      </c>
      <c r="AA119" s="8"/>
      <c r="AB119" s="7">
        <f t="shared" si="198"/>
        <v>0</v>
      </c>
      <c r="AC119" s="7">
        <v>0</v>
      </c>
      <c r="AD119" s="7">
        <v>0</v>
      </c>
      <c r="AE119" s="7" t="str">
        <f t="shared" si="199"/>
        <v>0%</v>
      </c>
      <c r="AF119" s="8"/>
      <c r="AG119" s="7">
        <f t="shared" si="200"/>
        <v>0</v>
      </c>
      <c r="AH119" s="7">
        <v>0</v>
      </c>
      <c r="AI119" s="7">
        <v>0</v>
      </c>
      <c r="AJ119" s="7" t="str">
        <f t="shared" si="201"/>
        <v>0%</v>
      </c>
      <c r="AK119" s="8"/>
      <c r="AL119" s="7">
        <f t="shared" si="202"/>
        <v>0</v>
      </c>
      <c r="AM119" s="7">
        <v>0</v>
      </c>
      <c r="AN119" s="7">
        <v>0</v>
      </c>
      <c r="AO119" s="7" t="str">
        <f t="shared" si="203"/>
        <v>0%</v>
      </c>
      <c r="AP119" s="8"/>
      <c r="AQ119" s="7">
        <f t="shared" si="204"/>
        <v>0</v>
      </c>
      <c r="AR119" s="7">
        <v>0</v>
      </c>
      <c r="AS119" s="7">
        <v>0</v>
      </c>
      <c r="AT119" s="7" t="str">
        <f t="shared" si="205"/>
        <v>0%</v>
      </c>
      <c r="AU119" s="8"/>
      <c r="AV119" s="7">
        <f t="shared" si="206"/>
        <v>0</v>
      </c>
      <c r="AW119" s="7">
        <v>0</v>
      </c>
      <c r="AX119" s="7">
        <v>0</v>
      </c>
      <c r="AY119" s="7" t="str">
        <f t="shared" si="207"/>
        <v>0%</v>
      </c>
      <c r="AZ119" s="8"/>
      <c r="BA119" s="7">
        <f t="shared" si="208"/>
        <v>0</v>
      </c>
      <c r="BB119" s="7">
        <v>0</v>
      </c>
      <c r="BC119" s="7">
        <v>0</v>
      </c>
      <c r="BD119" s="7" t="str">
        <f t="shared" si="209"/>
        <v>0%</v>
      </c>
      <c r="BE119" s="8"/>
      <c r="BF119" s="7">
        <f t="shared" si="210"/>
        <v>0</v>
      </c>
      <c r="BG119" s="7">
        <v>0</v>
      </c>
      <c r="BH119" s="7">
        <v>0</v>
      </c>
      <c r="BI119" s="7" t="str">
        <f t="shared" si="211"/>
        <v>0%</v>
      </c>
      <c r="BJ119" s="8"/>
      <c r="BK119" s="7">
        <f t="shared" si="212"/>
        <v>0</v>
      </c>
      <c r="BL119" s="7">
        <v>0</v>
      </c>
      <c r="BM119" s="7">
        <v>0</v>
      </c>
      <c r="BN119" s="7" t="str">
        <f t="shared" si="213"/>
        <v>0%</v>
      </c>
      <c r="BO119" s="8"/>
      <c r="BP119" s="7">
        <f t="shared" si="214"/>
        <v>0</v>
      </c>
      <c r="BQ119" s="7">
        <v>0</v>
      </c>
      <c r="BR119" s="7">
        <v>0</v>
      </c>
      <c r="BS119" s="7" t="str">
        <f t="shared" si="215"/>
        <v>0%</v>
      </c>
      <c r="BT119" s="8"/>
      <c r="BU119" s="7">
        <f t="shared" si="216"/>
        <v>0</v>
      </c>
      <c r="BV119" s="7">
        <v>0</v>
      </c>
      <c r="BW119" s="7">
        <v>0</v>
      </c>
      <c r="BX119" s="7" t="str">
        <f t="shared" si="217"/>
        <v>0%</v>
      </c>
      <c r="BY119" s="8"/>
      <c r="BZ119" s="7">
        <f t="shared" si="218"/>
        <v>0</v>
      </c>
      <c r="CA119" s="7">
        <v>0</v>
      </c>
      <c r="CB119" s="7">
        <v>0</v>
      </c>
      <c r="CC119" s="7" t="str">
        <f t="shared" si="219"/>
        <v>0%</v>
      </c>
      <c r="CD119" s="8"/>
      <c r="CE119" s="7">
        <f t="shared" si="220"/>
        <v>0</v>
      </c>
      <c r="CF119" s="7">
        <v>0</v>
      </c>
      <c r="CG119" s="7">
        <v>0</v>
      </c>
      <c r="CH119" s="7" t="str">
        <f t="shared" si="221"/>
        <v>0%</v>
      </c>
      <c r="CI119" s="8"/>
      <c r="CJ119" s="7">
        <f t="shared" si="222"/>
        <v>0</v>
      </c>
      <c r="CK119" s="7">
        <v>0</v>
      </c>
      <c r="CL119" s="7">
        <v>0</v>
      </c>
      <c r="CM119" s="7" t="str">
        <f t="shared" si="223"/>
        <v>0%</v>
      </c>
      <c r="CN119" s="8"/>
      <c r="CO119" s="7">
        <f t="shared" si="224"/>
        <v>0</v>
      </c>
      <c r="CP119" s="7">
        <v>0</v>
      </c>
      <c r="CQ119" s="7">
        <v>0</v>
      </c>
      <c r="CR119" s="7" t="str">
        <f t="shared" si="225"/>
        <v>0%</v>
      </c>
      <c r="CS119" s="8"/>
      <c r="CT119" s="7">
        <f t="shared" si="226"/>
        <v>0</v>
      </c>
      <c r="CU119" s="7">
        <v>0</v>
      </c>
      <c r="CV119" s="7">
        <v>0</v>
      </c>
      <c r="CW119" s="7" t="str">
        <f t="shared" si="227"/>
        <v>0%</v>
      </c>
      <c r="CX119" s="8"/>
      <c r="CY119" s="7">
        <f t="shared" si="228"/>
        <v>0</v>
      </c>
      <c r="CZ119" s="7">
        <v>0</v>
      </c>
      <c r="DA119" s="7">
        <v>0</v>
      </c>
      <c r="DB119" s="7" t="str">
        <f t="shared" si="229"/>
        <v>0%</v>
      </c>
      <c r="DC119" s="8"/>
      <c r="DD119" s="7">
        <f t="shared" si="230"/>
        <v>0</v>
      </c>
      <c r="DE119" s="7">
        <v>0</v>
      </c>
      <c r="DF119" s="7">
        <v>0</v>
      </c>
      <c r="DG119" s="7" t="str">
        <f t="shared" si="231"/>
        <v>0%</v>
      </c>
      <c r="DH119" s="8"/>
      <c r="DI119" s="7">
        <f t="shared" si="232"/>
        <v>0</v>
      </c>
      <c r="DJ119" s="7">
        <v>0</v>
      </c>
      <c r="DK119" s="7">
        <v>0</v>
      </c>
      <c r="DL119" s="7" t="str">
        <f t="shared" si="233"/>
        <v>0%</v>
      </c>
      <c r="DM119" s="8"/>
      <c r="DN119" s="7">
        <f t="shared" si="234"/>
        <v>0</v>
      </c>
      <c r="DO119" s="7">
        <v>0</v>
      </c>
      <c r="DP119" s="7">
        <v>0</v>
      </c>
      <c r="DQ119" s="7" t="str">
        <f t="shared" si="235"/>
        <v>0%</v>
      </c>
      <c r="DR119" s="8"/>
      <c r="DS119" s="7">
        <f t="shared" si="236"/>
        <v>0</v>
      </c>
      <c r="DT119" s="7">
        <v>0</v>
      </c>
      <c r="DU119" s="7">
        <v>0</v>
      </c>
      <c r="DV119" s="7" t="str">
        <f t="shared" si="237"/>
        <v>0%</v>
      </c>
      <c r="DW119" s="8"/>
      <c r="DX119" s="7">
        <f t="shared" si="238"/>
        <v>0</v>
      </c>
      <c r="DY119" s="7">
        <v>0</v>
      </c>
      <c r="DZ119" s="7">
        <v>0</v>
      </c>
      <c r="EA119" s="7" t="str">
        <f t="shared" si="239"/>
        <v>0%</v>
      </c>
      <c r="EB119" s="8"/>
      <c r="EC119" s="7">
        <f t="shared" si="240"/>
        <v>0</v>
      </c>
      <c r="ED119" s="7">
        <v>0</v>
      </c>
      <c r="EE119" s="7">
        <v>0</v>
      </c>
      <c r="EF119" s="7" t="str">
        <f t="shared" si="241"/>
        <v>0%</v>
      </c>
      <c r="EG119" s="8"/>
      <c r="EH119" s="7">
        <f t="shared" si="242"/>
        <v>0</v>
      </c>
      <c r="EI119" s="7">
        <v>0</v>
      </c>
      <c r="EJ119" s="7">
        <v>0</v>
      </c>
      <c r="EK119" s="7" t="str">
        <f t="shared" si="243"/>
        <v>0%</v>
      </c>
      <c r="EL119" s="8"/>
      <c r="EM119" s="7">
        <f t="shared" si="244"/>
        <v>0</v>
      </c>
      <c r="EN119" s="7">
        <v>0</v>
      </c>
      <c r="EO119" s="7">
        <v>0</v>
      </c>
      <c r="EP119" s="7" t="str">
        <f t="shared" si="245"/>
        <v>0%</v>
      </c>
      <c r="EQ119" s="8"/>
      <c r="ER119" s="7">
        <f t="shared" si="246"/>
        <v>0</v>
      </c>
      <c r="ES119" s="7">
        <v>0</v>
      </c>
      <c r="ET119" s="7">
        <v>0</v>
      </c>
      <c r="EU119" s="7" t="str">
        <f t="shared" si="247"/>
        <v>0%</v>
      </c>
      <c r="EV119" s="3"/>
    </row>
    <row r="120" spans="1:152" x14ac:dyDescent="0.25">
      <c r="A120" s="7" t="s">
        <v>136</v>
      </c>
      <c r="B120" s="8"/>
      <c r="C120" s="7">
        <f t="shared" si="189"/>
        <v>0</v>
      </c>
      <c r="D120" s="7">
        <f t="shared" si="187"/>
        <v>0</v>
      </c>
      <c r="E120" s="7">
        <f t="shared" si="187"/>
        <v>0</v>
      </c>
      <c r="F120" s="7" t="str">
        <f t="shared" si="188"/>
        <v>0%</v>
      </c>
      <c r="G120" s="8"/>
      <c r="H120" s="7">
        <f t="shared" si="190"/>
        <v>0</v>
      </c>
      <c r="I120" s="7">
        <v>0</v>
      </c>
      <c r="J120" s="7">
        <v>0</v>
      </c>
      <c r="K120" s="7" t="str">
        <f t="shared" si="191"/>
        <v>0%</v>
      </c>
      <c r="L120" s="8"/>
      <c r="M120" s="7">
        <f t="shared" si="192"/>
        <v>0</v>
      </c>
      <c r="N120" s="7">
        <v>0</v>
      </c>
      <c r="O120" s="7">
        <v>0</v>
      </c>
      <c r="P120" s="7" t="str">
        <f t="shared" si="193"/>
        <v>0%</v>
      </c>
      <c r="Q120" s="8"/>
      <c r="R120" s="7">
        <f t="shared" si="194"/>
        <v>0</v>
      </c>
      <c r="S120" s="7">
        <v>0</v>
      </c>
      <c r="T120" s="7">
        <v>0</v>
      </c>
      <c r="U120" s="7" t="str">
        <f t="shared" si="195"/>
        <v>0%</v>
      </c>
      <c r="V120" s="8"/>
      <c r="W120" s="7">
        <f t="shared" si="196"/>
        <v>0</v>
      </c>
      <c r="X120" s="7">
        <v>0</v>
      </c>
      <c r="Y120" s="7">
        <v>0</v>
      </c>
      <c r="Z120" s="7" t="str">
        <f t="shared" si="197"/>
        <v>0%</v>
      </c>
      <c r="AA120" s="8"/>
      <c r="AB120" s="7">
        <f t="shared" si="198"/>
        <v>0</v>
      </c>
      <c r="AC120" s="7">
        <v>0</v>
      </c>
      <c r="AD120" s="7">
        <v>0</v>
      </c>
      <c r="AE120" s="7" t="str">
        <f t="shared" si="199"/>
        <v>0%</v>
      </c>
      <c r="AF120" s="8"/>
      <c r="AG120" s="7">
        <f t="shared" si="200"/>
        <v>0</v>
      </c>
      <c r="AH120" s="7">
        <v>0</v>
      </c>
      <c r="AI120" s="7">
        <v>0</v>
      </c>
      <c r="AJ120" s="7" t="str">
        <f t="shared" si="201"/>
        <v>0%</v>
      </c>
      <c r="AK120" s="8"/>
      <c r="AL120" s="7">
        <f t="shared" si="202"/>
        <v>0</v>
      </c>
      <c r="AM120" s="7">
        <v>0</v>
      </c>
      <c r="AN120" s="7">
        <v>0</v>
      </c>
      <c r="AO120" s="7" t="str">
        <f t="shared" si="203"/>
        <v>0%</v>
      </c>
      <c r="AP120" s="8"/>
      <c r="AQ120" s="7">
        <f t="shared" si="204"/>
        <v>0</v>
      </c>
      <c r="AR120" s="7">
        <v>0</v>
      </c>
      <c r="AS120" s="7">
        <v>0</v>
      </c>
      <c r="AT120" s="7" t="str">
        <f t="shared" si="205"/>
        <v>0%</v>
      </c>
      <c r="AU120" s="8"/>
      <c r="AV120" s="7">
        <f t="shared" si="206"/>
        <v>0</v>
      </c>
      <c r="AW120" s="7">
        <v>0</v>
      </c>
      <c r="AX120" s="7">
        <v>0</v>
      </c>
      <c r="AY120" s="7" t="str">
        <f t="shared" si="207"/>
        <v>0%</v>
      </c>
      <c r="AZ120" s="8"/>
      <c r="BA120" s="7">
        <f t="shared" si="208"/>
        <v>0</v>
      </c>
      <c r="BB120" s="7">
        <v>0</v>
      </c>
      <c r="BC120" s="7">
        <v>0</v>
      </c>
      <c r="BD120" s="7" t="str">
        <f t="shared" si="209"/>
        <v>0%</v>
      </c>
      <c r="BE120" s="8"/>
      <c r="BF120" s="7">
        <f t="shared" si="210"/>
        <v>0</v>
      </c>
      <c r="BG120" s="7">
        <v>0</v>
      </c>
      <c r="BH120" s="7">
        <v>0</v>
      </c>
      <c r="BI120" s="7" t="str">
        <f t="shared" si="211"/>
        <v>0%</v>
      </c>
      <c r="BJ120" s="8"/>
      <c r="BK120" s="7">
        <f t="shared" si="212"/>
        <v>0</v>
      </c>
      <c r="BL120" s="7">
        <v>0</v>
      </c>
      <c r="BM120" s="7">
        <v>0</v>
      </c>
      <c r="BN120" s="7" t="str">
        <f t="shared" si="213"/>
        <v>0%</v>
      </c>
      <c r="BO120" s="8"/>
      <c r="BP120" s="7">
        <f t="shared" si="214"/>
        <v>0</v>
      </c>
      <c r="BQ120" s="7">
        <v>0</v>
      </c>
      <c r="BR120" s="7">
        <v>0</v>
      </c>
      <c r="BS120" s="7" t="str">
        <f t="shared" si="215"/>
        <v>0%</v>
      </c>
      <c r="BT120" s="8"/>
      <c r="BU120" s="7">
        <f t="shared" si="216"/>
        <v>0</v>
      </c>
      <c r="BV120" s="7">
        <v>0</v>
      </c>
      <c r="BW120" s="7">
        <v>0</v>
      </c>
      <c r="BX120" s="7" t="str">
        <f t="shared" si="217"/>
        <v>0%</v>
      </c>
      <c r="BY120" s="8"/>
      <c r="BZ120" s="7">
        <f t="shared" si="218"/>
        <v>0</v>
      </c>
      <c r="CA120" s="7">
        <v>0</v>
      </c>
      <c r="CB120" s="7">
        <v>0</v>
      </c>
      <c r="CC120" s="7" t="str">
        <f t="shared" si="219"/>
        <v>0%</v>
      </c>
      <c r="CD120" s="8"/>
      <c r="CE120" s="7">
        <f t="shared" si="220"/>
        <v>0</v>
      </c>
      <c r="CF120" s="7">
        <v>0</v>
      </c>
      <c r="CG120" s="7">
        <v>0</v>
      </c>
      <c r="CH120" s="7" t="str">
        <f t="shared" si="221"/>
        <v>0%</v>
      </c>
      <c r="CI120" s="8"/>
      <c r="CJ120" s="7">
        <f t="shared" si="222"/>
        <v>0</v>
      </c>
      <c r="CK120" s="7">
        <v>0</v>
      </c>
      <c r="CL120" s="7">
        <v>0</v>
      </c>
      <c r="CM120" s="7" t="str">
        <f t="shared" si="223"/>
        <v>0%</v>
      </c>
      <c r="CN120" s="8"/>
      <c r="CO120" s="7">
        <f t="shared" si="224"/>
        <v>0</v>
      </c>
      <c r="CP120" s="7">
        <v>0</v>
      </c>
      <c r="CQ120" s="7">
        <v>0</v>
      </c>
      <c r="CR120" s="7" t="str">
        <f t="shared" si="225"/>
        <v>0%</v>
      </c>
      <c r="CS120" s="8"/>
      <c r="CT120" s="7">
        <f t="shared" si="226"/>
        <v>0</v>
      </c>
      <c r="CU120" s="7">
        <v>0</v>
      </c>
      <c r="CV120" s="7">
        <v>0</v>
      </c>
      <c r="CW120" s="7" t="str">
        <f t="shared" si="227"/>
        <v>0%</v>
      </c>
      <c r="CX120" s="8"/>
      <c r="CY120" s="7">
        <f t="shared" si="228"/>
        <v>0</v>
      </c>
      <c r="CZ120" s="7">
        <v>0</v>
      </c>
      <c r="DA120" s="7">
        <v>0</v>
      </c>
      <c r="DB120" s="7" t="str">
        <f t="shared" si="229"/>
        <v>0%</v>
      </c>
      <c r="DC120" s="8"/>
      <c r="DD120" s="7">
        <f t="shared" si="230"/>
        <v>0</v>
      </c>
      <c r="DE120" s="7">
        <v>0</v>
      </c>
      <c r="DF120" s="7">
        <v>0</v>
      </c>
      <c r="DG120" s="7" t="str">
        <f t="shared" si="231"/>
        <v>0%</v>
      </c>
      <c r="DH120" s="8"/>
      <c r="DI120" s="7">
        <f t="shared" si="232"/>
        <v>0</v>
      </c>
      <c r="DJ120" s="7">
        <v>0</v>
      </c>
      <c r="DK120" s="7">
        <v>0</v>
      </c>
      <c r="DL120" s="7" t="str">
        <f t="shared" si="233"/>
        <v>0%</v>
      </c>
      <c r="DM120" s="8"/>
      <c r="DN120" s="7">
        <f t="shared" si="234"/>
        <v>0</v>
      </c>
      <c r="DO120" s="7">
        <v>0</v>
      </c>
      <c r="DP120" s="7">
        <v>0</v>
      </c>
      <c r="DQ120" s="7" t="str">
        <f t="shared" si="235"/>
        <v>0%</v>
      </c>
      <c r="DR120" s="8"/>
      <c r="DS120" s="7">
        <f t="shared" si="236"/>
        <v>0</v>
      </c>
      <c r="DT120" s="7">
        <v>0</v>
      </c>
      <c r="DU120" s="7">
        <v>0</v>
      </c>
      <c r="DV120" s="7" t="str">
        <f t="shared" si="237"/>
        <v>0%</v>
      </c>
      <c r="DW120" s="8"/>
      <c r="DX120" s="7">
        <f t="shared" si="238"/>
        <v>0</v>
      </c>
      <c r="DY120" s="7">
        <v>0</v>
      </c>
      <c r="DZ120" s="7">
        <v>0</v>
      </c>
      <c r="EA120" s="7" t="str">
        <f t="shared" si="239"/>
        <v>0%</v>
      </c>
      <c r="EB120" s="8"/>
      <c r="EC120" s="7">
        <f t="shared" si="240"/>
        <v>0</v>
      </c>
      <c r="ED120" s="7">
        <v>0</v>
      </c>
      <c r="EE120" s="7">
        <v>0</v>
      </c>
      <c r="EF120" s="7" t="str">
        <f t="shared" si="241"/>
        <v>0%</v>
      </c>
      <c r="EG120" s="8"/>
      <c r="EH120" s="7">
        <f t="shared" si="242"/>
        <v>0</v>
      </c>
      <c r="EI120" s="7">
        <v>0</v>
      </c>
      <c r="EJ120" s="7">
        <v>0</v>
      </c>
      <c r="EK120" s="7" t="str">
        <f t="shared" si="243"/>
        <v>0%</v>
      </c>
      <c r="EL120" s="8"/>
      <c r="EM120" s="7">
        <f t="shared" si="244"/>
        <v>0</v>
      </c>
      <c r="EN120" s="7">
        <v>0</v>
      </c>
      <c r="EO120" s="7">
        <v>0</v>
      </c>
      <c r="EP120" s="7" t="str">
        <f t="shared" si="245"/>
        <v>0%</v>
      </c>
      <c r="EQ120" s="8"/>
      <c r="ER120" s="7">
        <f t="shared" si="246"/>
        <v>0</v>
      </c>
      <c r="ES120" s="7">
        <v>0</v>
      </c>
      <c r="ET120" s="7">
        <v>0</v>
      </c>
      <c r="EU120" s="7" t="str">
        <f t="shared" si="247"/>
        <v>0%</v>
      </c>
      <c r="EV120" s="3"/>
    </row>
    <row r="121" spans="1:152" x14ac:dyDescent="0.25">
      <c r="A121" s="7" t="s">
        <v>137</v>
      </c>
      <c r="B121" s="8"/>
      <c r="C121" s="7">
        <f t="shared" si="189"/>
        <v>0</v>
      </c>
      <c r="D121" s="7">
        <f t="shared" si="187"/>
        <v>0</v>
      </c>
      <c r="E121" s="7">
        <f t="shared" si="187"/>
        <v>0</v>
      </c>
      <c r="F121" s="7" t="str">
        <f t="shared" si="188"/>
        <v>0%</v>
      </c>
      <c r="G121" s="8"/>
      <c r="H121" s="7">
        <f t="shared" si="190"/>
        <v>0</v>
      </c>
      <c r="I121" s="7">
        <v>0</v>
      </c>
      <c r="J121" s="7">
        <v>0</v>
      </c>
      <c r="K121" s="7" t="str">
        <f t="shared" si="191"/>
        <v>0%</v>
      </c>
      <c r="L121" s="8"/>
      <c r="M121" s="7">
        <f t="shared" si="192"/>
        <v>0</v>
      </c>
      <c r="N121" s="7">
        <v>0</v>
      </c>
      <c r="O121" s="7">
        <v>0</v>
      </c>
      <c r="P121" s="7" t="str">
        <f t="shared" si="193"/>
        <v>0%</v>
      </c>
      <c r="Q121" s="8"/>
      <c r="R121" s="7">
        <f t="shared" si="194"/>
        <v>0</v>
      </c>
      <c r="S121" s="7">
        <v>0</v>
      </c>
      <c r="T121" s="7">
        <v>0</v>
      </c>
      <c r="U121" s="7" t="str">
        <f t="shared" si="195"/>
        <v>0%</v>
      </c>
      <c r="V121" s="8"/>
      <c r="W121" s="7">
        <f t="shared" si="196"/>
        <v>0</v>
      </c>
      <c r="X121" s="7">
        <v>0</v>
      </c>
      <c r="Y121" s="7">
        <v>0</v>
      </c>
      <c r="Z121" s="7" t="str">
        <f t="shared" si="197"/>
        <v>0%</v>
      </c>
      <c r="AA121" s="8"/>
      <c r="AB121" s="7">
        <f t="shared" si="198"/>
        <v>0</v>
      </c>
      <c r="AC121" s="7">
        <v>0</v>
      </c>
      <c r="AD121" s="7">
        <v>0</v>
      </c>
      <c r="AE121" s="7" t="str">
        <f t="shared" si="199"/>
        <v>0%</v>
      </c>
      <c r="AF121" s="8"/>
      <c r="AG121" s="7">
        <f t="shared" si="200"/>
        <v>0</v>
      </c>
      <c r="AH121" s="7">
        <v>0</v>
      </c>
      <c r="AI121" s="7">
        <v>0</v>
      </c>
      <c r="AJ121" s="7" t="str">
        <f t="shared" si="201"/>
        <v>0%</v>
      </c>
      <c r="AK121" s="8"/>
      <c r="AL121" s="7">
        <f t="shared" si="202"/>
        <v>0</v>
      </c>
      <c r="AM121" s="7">
        <v>0</v>
      </c>
      <c r="AN121" s="7">
        <v>0</v>
      </c>
      <c r="AO121" s="7" t="str">
        <f t="shared" si="203"/>
        <v>0%</v>
      </c>
      <c r="AP121" s="8"/>
      <c r="AQ121" s="7">
        <f t="shared" si="204"/>
        <v>0</v>
      </c>
      <c r="AR121" s="7">
        <v>0</v>
      </c>
      <c r="AS121" s="7">
        <v>0</v>
      </c>
      <c r="AT121" s="7" t="str">
        <f t="shared" si="205"/>
        <v>0%</v>
      </c>
      <c r="AU121" s="8"/>
      <c r="AV121" s="7">
        <f t="shared" si="206"/>
        <v>0</v>
      </c>
      <c r="AW121" s="7">
        <v>0</v>
      </c>
      <c r="AX121" s="7">
        <v>0</v>
      </c>
      <c r="AY121" s="7" t="str">
        <f t="shared" si="207"/>
        <v>0%</v>
      </c>
      <c r="AZ121" s="8"/>
      <c r="BA121" s="7">
        <f t="shared" si="208"/>
        <v>0</v>
      </c>
      <c r="BB121" s="7">
        <v>0</v>
      </c>
      <c r="BC121" s="7">
        <v>0</v>
      </c>
      <c r="BD121" s="7" t="str">
        <f t="shared" si="209"/>
        <v>0%</v>
      </c>
      <c r="BE121" s="8"/>
      <c r="BF121" s="7">
        <f t="shared" si="210"/>
        <v>0</v>
      </c>
      <c r="BG121" s="7">
        <v>0</v>
      </c>
      <c r="BH121" s="7">
        <v>0</v>
      </c>
      <c r="BI121" s="7" t="str">
        <f t="shared" si="211"/>
        <v>0%</v>
      </c>
      <c r="BJ121" s="8"/>
      <c r="BK121" s="7">
        <f t="shared" si="212"/>
        <v>0</v>
      </c>
      <c r="BL121" s="7">
        <v>0</v>
      </c>
      <c r="BM121" s="7">
        <v>0</v>
      </c>
      <c r="BN121" s="7" t="str">
        <f t="shared" si="213"/>
        <v>0%</v>
      </c>
      <c r="BO121" s="8"/>
      <c r="BP121" s="7">
        <f t="shared" si="214"/>
        <v>0</v>
      </c>
      <c r="BQ121" s="7">
        <v>0</v>
      </c>
      <c r="BR121" s="7">
        <v>0</v>
      </c>
      <c r="BS121" s="7" t="str">
        <f t="shared" si="215"/>
        <v>0%</v>
      </c>
      <c r="BT121" s="8"/>
      <c r="BU121" s="7">
        <f t="shared" si="216"/>
        <v>0</v>
      </c>
      <c r="BV121" s="7">
        <v>0</v>
      </c>
      <c r="BW121" s="7">
        <v>0</v>
      </c>
      <c r="BX121" s="7" t="str">
        <f t="shared" si="217"/>
        <v>0%</v>
      </c>
      <c r="BY121" s="8"/>
      <c r="BZ121" s="7">
        <f t="shared" si="218"/>
        <v>0</v>
      </c>
      <c r="CA121" s="7">
        <v>0</v>
      </c>
      <c r="CB121" s="7">
        <v>0</v>
      </c>
      <c r="CC121" s="7" t="str">
        <f t="shared" si="219"/>
        <v>0%</v>
      </c>
      <c r="CD121" s="8"/>
      <c r="CE121" s="7">
        <f t="shared" si="220"/>
        <v>0</v>
      </c>
      <c r="CF121" s="7">
        <v>0</v>
      </c>
      <c r="CG121" s="7">
        <v>0</v>
      </c>
      <c r="CH121" s="7" t="str">
        <f t="shared" si="221"/>
        <v>0%</v>
      </c>
      <c r="CI121" s="8"/>
      <c r="CJ121" s="7">
        <f t="shared" si="222"/>
        <v>0</v>
      </c>
      <c r="CK121" s="7">
        <v>0</v>
      </c>
      <c r="CL121" s="7">
        <v>0</v>
      </c>
      <c r="CM121" s="7" t="str">
        <f t="shared" si="223"/>
        <v>0%</v>
      </c>
      <c r="CN121" s="8"/>
      <c r="CO121" s="7">
        <f t="shared" si="224"/>
        <v>0</v>
      </c>
      <c r="CP121" s="7">
        <v>0</v>
      </c>
      <c r="CQ121" s="7">
        <v>0</v>
      </c>
      <c r="CR121" s="7" t="str">
        <f t="shared" si="225"/>
        <v>0%</v>
      </c>
      <c r="CS121" s="8"/>
      <c r="CT121" s="7">
        <f t="shared" si="226"/>
        <v>0</v>
      </c>
      <c r="CU121" s="7">
        <v>0</v>
      </c>
      <c r="CV121" s="7">
        <v>0</v>
      </c>
      <c r="CW121" s="7" t="str">
        <f t="shared" si="227"/>
        <v>0%</v>
      </c>
      <c r="CX121" s="8"/>
      <c r="CY121" s="7">
        <f t="shared" si="228"/>
        <v>0</v>
      </c>
      <c r="CZ121" s="7">
        <v>0</v>
      </c>
      <c r="DA121" s="7">
        <v>0</v>
      </c>
      <c r="DB121" s="7" t="str">
        <f t="shared" si="229"/>
        <v>0%</v>
      </c>
      <c r="DC121" s="8"/>
      <c r="DD121" s="7">
        <f t="shared" si="230"/>
        <v>0</v>
      </c>
      <c r="DE121" s="7">
        <v>0</v>
      </c>
      <c r="DF121" s="7">
        <v>0</v>
      </c>
      <c r="DG121" s="7" t="str">
        <f t="shared" si="231"/>
        <v>0%</v>
      </c>
      <c r="DH121" s="8"/>
      <c r="DI121" s="7">
        <f t="shared" si="232"/>
        <v>0</v>
      </c>
      <c r="DJ121" s="7">
        <v>0</v>
      </c>
      <c r="DK121" s="7">
        <v>0</v>
      </c>
      <c r="DL121" s="7" t="str">
        <f t="shared" si="233"/>
        <v>0%</v>
      </c>
      <c r="DM121" s="8"/>
      <c r="DN121" s="7">
        <f t="shared" si="234"/>
        <v>0</v>
      </c>
      <c r="DO121" s="7">
        <v>0</v>
      </c>
      <c r="DP121" s="7">
        <v>0</v>
      </c>
      <c r="DQ121" s="7" t="str">
        <f t="shared" si="235"/>
        <v>0%</v>
      </c>
      <c r="DR121" s="8"/>
      <c r="DS121" s="7">
        <f t="shared" si="236"/>
        <v>0</v>
      </c>
      <c r="DT121" s="7">
        <v>0</v>
      </c>
      <c r="DU121" s="7">
        <v>0</v>
      </c>
      <c r="DV121" s="7" t="str">
        <f t="shared" si="237"/>
        <v>0%</v>
      </c>
      <c r="DW121" s="8"/>
      <c r="DX121" s="7">
        <f t="shared" si="238"/>
        <v>0</v>
      </c>
      <c r="DY121" s="7">
        <v>0</v>
      </c>
      <c r="DZ121" s="7">
        <v>0</v>
      </c>
      <c r="EA121" s="7" t="str">
        <f t="shared" si="239"/>
        <v>0%</v>
      </c>
      <c r="EB121" s="8"/>
      <c r="EC121" s="7">
        <f t="shared" si="240"/>
        <v>0</v>
      </c>
      <c r="ED121" s="7">
        <v>0</v>
      </c>
      <c r="EE121" s="7">
        <v>0</v>
      </c>
      <c r="EF121" s="7" t="str">
        <f t="shared" si="241"/>
        <v>0%</v>
      </c>
      <c r="EG121" s="8"/>
      <c r="EH121" s="7">
        <f t="shared" si="242"/>
        <v>0</v>
      </c>
      <c r="EI121" s="7">
        <v>0</v>
      </c>
      <c r="EJ121" s="7">
        <v>0</v>
      </c>
      <c r="EK121" s="7" t="str">
        <f t="shared" si="243"/>
        <v>0%</v>
      </c>
      <c r="EL121" s="8"/>
      <c r="EM121" s="7">
        <f t="shared" si="244"/>
        <v>0</v>
      </c>
      <c r="EN121" s="7">
        <v>0</v>
      </c>
      <c r="EO121" s="7">
        <v>0</v>
      </c>
      <c r="EP121" s="7" t="str">
        <f t="shared" si="245"/>
        <v>0%</v>
      </c>
      <c r="EQ121" s="8"/>
      <c r="ER121" s="7">
        <f t="shared" si="246"/>
        <v>0</v>
      </c>
      <c r="ES121" s="7">
        <v>0</v>
      </c>
      <c r="ET121" s="7">
        <v>0</v>
      </c>
      <c r="EU121" s="7" t="str">
        <f t="shared" si="247"/>
        <v>0%</v>
      </c>
      <c r="EV121" s="3"/>
    </row>
    <row r="122" spans="1:152" x14ac:dyDescent="0.25">
      <c r="A122" s="7" t="s">
        <v>138</v>
      </c>
      <c r="B122" s="8"/>
      <c r="C122" s="7">
        <f t="shared" si="189"/>
        <v>0</v>
      </c>
      <c r="D122" s="7">
        <f t="shared" si="187"/>
        <v>0</v>
      </c>
      <c r="E122" s="7">
        <f t="shared" si="187"/>
        <v>0</v>
      </c>
      <c r="F122" s="7" t="str">
        <f t="shared" si="188"/>
        <v>0%</v>
      </c>
      <c r="G122" s="8"/>
      <c r="H122" s="7">
        <f t="shared" si="190"/>
        <v>0</v>
      </c>
      <c r="I122" s="7">
        <v>0</v>
      </c>
      <c r="J122" s="7">
        <v>0</v>
      </c>
      <c r="K122" s="7" t="str">
        <f t="shared" si="191"/>
        <v>0%</v>
      </c>
      <c r="L122" s="8"/>
      <c r="M122" s="7">
        <f t="shared" si="192"/>
        <v>0</v>
      </c>
      <c r="N122" s="7">
        <v>0</v>
      </c>
      <c r="O122" s="7">
        <v>0</v>
      </c>
      <c r="P122" s="7" t="str">
        <f t="shared" si="193"/>
        <v>0%</v>
      </c>
      <c r="Q122" s="8"/>
      <c r="R122" s="7">
        <f t="shared" si="194"/>
        <v>0</v>
      </c>
      <c r="S122" s="7">
        <v>0</v>
      </c>
      <c r="T122" s="7">
        <v>0</v>
      </c>
      <c r="U122" s="7" t="str">
        <f t="shared" si="195"/>
        <v>0%</v>
      </c>
      <c r="V122" s="8"/>
      <c r="W122" s="7">
        <f t="shared" si="196"/>
        <v>0</v>
      </c>
      <c r="X122" s="7">
        <v>0</v>
      </c>
      <c r="Y122" s="7">
        <v>0</v>
      </c>
      <c r="Z122" s="7" t="str">
        <f t="shared" si="197"/>
        <v>0%</v>
      </c>
      <c r="AA122" s="8"/>
      <c r="AB122" s="7">
        <f t="shared" si="198"/>
        <v>0</v>
      </c>
      <c r="AC122" s="7">
        <v>0</v>
      </c>
      <c r="AD122" s="7">
        <v>0</v>
      </c>
      <c r="AE122" s="7" t="str">
        <f t="shared" si="199"/>
        <v>0%</v>
      </c>
      <c r="AF122" s="8"/>
      <c r="AG122" s="7">
        <f t="shared" si="200"/>
        <v>0</v>
      </c>
      <c r="AH122" s="7">
        <v>0</v>
      </c>
      <c r="AI122" s="7">
        <v>0</v>
      </c>
      <c r="AJ122" s="7" t="str">
        <f t="shared" si="201"/>
        <v>0%</v>
      </c>
      <c r="AK122" s="8"/>
      <c r="AL122" s="7">
        <f t="shared" si="202"/>
        <v>0</v>
      </c>
      <c r="AM122" s="7">
        <v>0</v>
      </c>
      <c r="AN122" s="7">
        <v>0</v>
      </c>
      <c r="AO122" s="7" t="str">
        <f t="shared" si="203"/>
        <v>0%</v>
      </c>
      <c r="AP122" s="8"/>
      <c r="AQ122" s="7">
        <f t="shared" si="204"/>
        <v>0</v>
      </c>
      <c r="AR122" s="7">
        <v>0</v>
      </c>
      <c r="AS122" s="7">
        <v>0</v>
      </c>
      <c r="AT122" s="7" t="str">
        <f t="shared" si="205"/>
        <v>0%</v>
      </c>
      <c r="AU122" s="8"/>
      <c r="AV122" s="7">
        <f t="shared" si="206"/>
        <v>0</v>
      </c>
      <c r="AW122" s="7">
        <v>0</v>
      </c>
      <c r="AX122" s="7">
        <v>0</v>
      </c>
      <c r="AY122" s="7" t="str">
        <f t="shared" si="207"/>
        <v>0%</v>
      </c>
      <c r="AZ122" s="8"/>
      <c r="BA122" s="7">
        <f t="shared" si="208"/>
        <v>0</v>
      </c>
      <c r="BB122" s="7">
        <v>0</v>
      </c>
      <c r="BC122" s="7">
        <v>0</v>
      </c>
      <c r="BD122" s="7" t="str">
        <f t="shared" si="209"/>
        <v>0%</v>
      </c>
      <c r="BE122" s="8"/>
      <c r="BF122" s="7">
        <f t="shared" si="210"/>
        <v>0</v>
      </c>
      <c r="BG122" s="7">
        <v>0</v>
      </c>
      <c r="BH122" s="7">
        <v>0</v>
      </c>
      <c r="BI122" s="7" t="str">
        <f t="shared" si="211"/>
        <v>0%</v>
      </c>
      <c r="BJ122" s="8"/>
      <c r="BK122" s="7">
        <f t="shared" si="212"/>
        <v>0</v>
      </c>
      <c r="BL122" s="7">
        <v>0</v>
      </c>
      <c r="BM122" s="7">
        <v>0</v>
      </c>
      <c r="BN122" s="7" t="str">
        <f t="shared" si="213"/>
        <v>0%</v>
      </c>
      <c r="BO122" s="8"/>
      <c r="BP122" s="7">
        <f t="shared" si="214"/>
        <v>0</v>
      </c>
      <c r="BQ122" s="7">
        <v>0</v>
      </c>
      <c r="BR122" s="7">
        <v>0</v>
      </c>
      <c r="BS122" s="7" t="str">
        <f t="shared" si="215"/>
        <v>0%</v>
      </c>
      <c r="BT122" s="8"/>
      <c r="BU122" s="7">
        <f t="shared" si="216"/>
        <v>0</v>
      </c>
      <c r="BV122" s="7">
        <v>0</v>
      </c>
      <c r="BW122" s="7">
        <v>0</v>
      </c>
      <c r="BX122" s="7" t="str">
        <f t="shared" si="217"/>
        <v>0%</v>
      </c>
      <c r="BY122" s="8"/>
      <c r="BZ122" s="7">
        <f t="shared" si="218"/>
        <v>0</v>
      </c>
      <c r="CA122" s="7">
        <v>0</v>
      </c>
      <c r="CB122" s="7">
        <v>0</v>
      </c>
      <c r="CC122" s="7" t="str">
        <f t="shared" si="219"/>
        <v>0%</v>
      </c>
      <c r="CD122" s="8"/>
      <c r="CE122" s="7">
        <f t="shared" si="220"/>
        <v>0</v>
      </c>
      <c r="CF122" s="7">
        <v>0</v>
      </c>
      <c r="CG122" s="7">
        <v>0</v>
      </c>
      <c r="CH122" s="7" t="str">
        <f t="shared" si="221"/>
        <v>0%</v>
      </c>
      <c r="CI122" s="8"/>
      <c r="CJ122" s="7">
        <f t="shared" si="222"/>
        <v>0</v>
      </c>
      <c r="CK122" s="7">
        <v>0</v>
      </c>
      <c r="CL122" s="7">
        <v>0</v>
      </c>
      <c r="CM122" s="7" t="str">
        <f t="shared" si="223"/>
        <v>0%</v>
      </c>
      <c r="CN122" s="8"/>
      <c r="CO122" s="7">
        <f t="shared" si="224"/>
        <v>0</v>
      </c>
      <c r="CP122" s="7">
        <v>0</v>
      </c>
      <c r="CQ122" s="7">
        <v>0</v>
      </c>
      <c r="CR122" s="7" t="str">
        <f t="shared" si="225"/>
        <v>0%</v>
      </c>
      <c r="CS122" s="8"/>
      <c r="CT122" s="7">
        <f t="shared" si="226"/>
        <v>0</v>
      </c>
      <c r="CU122" s="7">
        <v>0</v>
      </c>
      <c r="CV122" s="7">
        <v>0</v>
      </c>
      <c r="CW122" s="7" t="str">
        <f t="shared" si="227"/>
        <v>0%</v>
      </c>
      <c r="CX122" s="8"/>
      <c r="CY122" s="7">
        <f t="shared" si="228"/>
        <v>0</v>
      </c>
      <c r="CZ122" s="7">
        <v>0</v>
      </c>
      <c r="DA122" s="7">
        <v>0</v>
      </c>
      <c r="DB122" s="7" t="str">
        <f t="shared" si="229"/>
        <v>0%</v>
      </c>
      <c r="DC122" s="8"/>
      <c r="DD122" s="7">
        <f t="shared" si="230"/>
        <v>0</v>
      </c>
      <c r="DE122" s="7">
        <v>0</v>
      </c>
      <c r="DF122" s="7">
        <v>0</v>
      </c>
      <c r="DG122" s="7" t="str">
        <f t="shared" si="231"/>
        <v>0%</v>
      </c>
      <c r="DH122" s="8"/>
      <c r="DI122" s="7">
        <f t="shared" si="232"/>
        <v>0</v>
      </c>
      <c r="DJ122" s="7">
        <v>0</v>
      </c>
      <c r="DK122" s="7">
        <v>0</v>
      </c>
      <c r="DL122" s="7" t="str">
        <f t="shared" si="233"/>
        <v>0%</v>
      </c>
      <c r="DM122" s="8"/>
      <c r="DN122" s="7">
        <f t="shared" si="234"/>
        <v>0</v>
      </c>
      <c r="DO122" s="7">
        <v>0</v>
      </c>
      <c r="DP122" s="7">
        <v>0</v>
      </c>
      <c r="DQ122" s="7" t="str">
        <f t="shared" si="235"/>
        <v>0%</v>
      </c>
      <c r="DR122" s="8"/>
      <c r="DS122" s="7">
        <f t="shared" si="236"/>
        <v>0</v>
      </c>
      <c r="DT122" s="7">
        <v>0</v>
      </c>
      <c r="DU122" s="7">
        <v>0</v>
      </c>
      <c r="DV122" s="7" t="str">
        <f t="shared" si="237"/>
        <v>0%</v>
      </c>
      <c r="DW122" s="8"/>
      <c r="DX122" s="7">
        <f t="shared" si="238"/>
        <v>0</v>
      </c>
      <c r="DY122" s="7">
        <v>0</v>
      </c>
      <c r="DZ122" s="7">
        <v>0</v>
      </c>
      <c r="EA122" s="7" t="str">
        <f t="shared" si="239"/>
        <v>0%</v>
      </c>
      <c r="EB122" s="8"/>
      <c r="EC122" s="7">
        <f t="shared" si="240"/>
        <v>0</v>
      </c>
      <c r="ED122" s="7">
        <v>0</v>
      </c>
      <c r="EE122" s="7">
        <v>0</v>
      </c>
      <c r="EF122" s="7" t="str">
        <f t="shared" si="241"/>
        <v>0%</v>
      </c>
      <c r="EG122" s="8"/>
      <c r="EH122" s="7">
        <f t="shared" si="242"/>
        <v>0</v>
      </c>
      <c r="EI122" s="7">
        <v>0</v>
      </c>
      <c r="EJ122" s="7">
        <v>0</v>
      </c>
      <c r="EK122" s="7" t="str">
        <f t="shared" si="243"/>
        <v>0%</v>
      </c>
      <c r="EL122" s="8"/>
      <c r="EM122" s="7">
        <f t="shared" si="244"/>
        <v>0</v>
      </c>
      <c r="EN122" s="7">
        <v>0</v>
      </c>
      <c r="EO122" s="7">
        <v>0</v>
      </c>
      <c r="EP122" s="7" t="str">
        <f t="shared" si="245"/>
        <v>0%</v>
      </c>
      <c r="EQ122" s="8"/>
      <c r="ER122" s="7">
        <f t="shared" si="246"/>
        <v>0</v>
      </c>
      <c r="ES122" s="7">
        <v>0</v>
      </c>
      <c r="ET122" s="7">
        <v>0</v>
      </c>
      <c r="EU122" s="7" t="str">
        <f t="shared" si="247"/>
        <v>0%</v>
      </c>
      <c r="EV122" s="3"/>
    </row>
    <row r="123" spans="1:152" x14ac:dyDescent="0.25">
      <c r="A123" s="7" t="s">
        <v>139</v>
      </c>
      <c r="B123" s="8"/>
      <c r="C123" s="7">
        <f t="shared" si="189"/>
        <v>0</v>
      </c>
      <c r="D123" s="7">
        <f t="shared" si="187"/>
        <v>0</v>
      </c>
      <c r="E123" s="7">
        <f t="shared" si="187"/>
        <v>0</v>
      </c>
      <c r="F123" s="7" t="str">
        <f t="shared" si="188"/>
        <v>0%</v>
      </c>
      <c r="G123" s="8"/>
      <c r="H123" s="7">
        <f t="shared" si="190"/>
        <v>0</v>
      </c>
      <c r="I123" s="7">
        <v>0</v>
      </c>
      <c r="J123" s="7">
        <v>0</v>
      </c>
      <c r="K123" s="7" t="str">
        <f t="shared" si="191"/>
        <v>0%</v>
      </c>
      <c r="L123" s="8"/>
      <c r="M123" s="7">
        <f t="shared" si="192"/>
        <v>0</v>
      </c>
      <c r="N123" s="7">
        <v>0</v>
      </c>
      <c r="O123" s="7">
        <v>0</v>
      </c>
      <c r="P123" s="7" t="str">
        <f t="shared" si="193"/>
        <v>0%</v>
      </c>
      <c r="Q123" s="8"/>
      <c r="R123" s="7">
        <f t="shared" si="194"/>
        <v>0</v>
      </c>
      <c r="S123" s="7">
        <v>0</v>
      </c>
      <c r="T123" s="7">
        <v>0</v>
      </c>
      <c r="U123" s="7" t="str">
        <f t="shared" si="195"/>
        <v>0%</v>
      </c>
      <c r="V123" s="8"/>
      <c r="W123" s="7">
        <f t="shared" si="196"/>
        <v>0</v>
      </c>
      <c r="X123" s="7">
        <v>0</v>
      </c>
      <c r="Y123" s="7">
        <v>0</v>
      </c>
      <c r="Z123" s="7" t="str">
        <f t="shared" si="197"/>
        <v>0%</v>
      </c>
      <c r="AA123" s="8"/>
      <c r="AB123" s="7">
        <f t="shared" si="198"/>
        <v>0</v>
      </c>
      <c r="AC123" s="7">
        <v>0</v>
      </c>
      <c r="AD123" s="7">
        <v>0</v>
      </c>
      <c r="AE123" s="7" t="str">
        <f t="shared" si="199"/>
        <v>0%</v>
      </c>
      <c r="AF123" s="8"/>
      <c r="AG123" s="7">
        <f t="shared" si="200"/>
        <v>0</v>
      </c>
      <c r="AH123" s="7">
        <v>0</v>
      </c>
      <c r="AI123" s="7">
        <v>0</v>
      </c>
      <c r="AJ123" s="7" t="str">
        <f t="shared" si="201"/>
        <v>0%</v>
      </c>
      <c r="AK123" s="8"/>
      <c r="AL123" s="7">
        <f t="shared" si="202"/>
        <v>0</v>
      </c>
      <c r="AM123" s="7">
        <v>0</v>
      </c>
      <c r="AN123" s="7">
        <v>0</v>
      </c>
      <c r="AO123" s="7" t="str">
        <f t="shared" si="203"/>
        <v>0%</v>
      </c>
      <c r="AP123" s="8"/>
      <c r="AQ123" s="7">
        <f t="shared" si="204"/>
        <v>0</v>
      </c>
      <c r="AR123" s="7">
        <v>0</v>
      </c>
      <c r="AS123" s="7">
        <v>0</v>
      </c>
      <c r="AT123" s="7" t="str">
        <f t="shared" si="205"/>
        <v>0%</v>
      </c>
      <c r="AU123" s="8"/>
      <c r="AV123" s="7">
        <f t="shared" si="206"/>
        <v>0</v>
      </c>
      <c r="AW123" s="7">
        <v>0</v>
      </c>
      <c r="AX123" s="7">
        <v>0</v>
      </c>
      <c r="AY123" s="7" t="str">
        <f t="shared" si="207"/>
        <v>0%</v>
      </c>
      <c r="AZ123" s="8"/>
      <c r="BA123" s="7">
        <f t="shared" si="208"/>
        <v>0</v>
      </c>
      <c r="BB123" s="7">
        <v>0</v>
      </c>
      <c r="BC123" s="7">
        <v>0</v>
      </c>
      <c r="BD123" s="7" t="str">
        <f t="shared" si="209"/>
        <v>0%</v>
      </c>
      <c r="BE123" s="8"/>
      <c r="BF123" s="7">
        <f t="shared" si="210"/>
        <v>0</v>
      </c>
      <c r="BG123" s="7">
        <v>0</v>
      </c>
      <c r="BH123" s="7">
        <v>0</v>
      </c>
      <c r="BI123" s="7" t="str">
        <f t="shared" si="211"/>
        <v>0%</v>
      </c>
      <c r="BJ123" s="8"/>
      <c r="BK123" s="7">
        <f t="shared" si="212"/>
        <v>0</v>
      </c>
      <c r="BL123" s="7">
        <v>0</v>
      </c>
      <c r="BM123" s="7">
        <v>0</v>
      </c>
      <c r="BN123" s="7" t="str">
        <f t="shared" si="213"/>
        <v>0%</v>
      </c>
      <c r="BO123" s="8"/>
      <c r="BP123" s="7">
        <f t="shared" si="214"/>
        <v>0</v>
      </c>
      <c r="BQ123" s="7">
        <v>0</v>
      </c>
      <c r="BR123" s="7">
        <v>0</v>
      </c>
      <c r="BS123" s="7" t="str">
        <f t="shared" si="215"/>
        <v>0%</v>
      </c>
      <c r="BT123" s="8"/>
      <c r="BU123" s="7">
        <f t="shared" si="216"/>
        <v>0</v>
      </c>
      <c r="BV123" s="7">
        <v>0</v>
      </c>
      <c r="BW123" s="7">
        <v>0</v>
      </c>
      <c r="BX123" s="7" t="str">
        <f t="shared" si="217"/>
        <v>0%</v>
      </c>
      <c r="BY123" s="8"/>
      <c r="BZ123" s="7">
        <f t="shared" si="218"/>
        <v>0</v>
      </c>
      <c r="CA123" s="7">
        <v>0</v>
      </c>
      <c r="CB123" s="7">
        <v>0</v>
      </c>
      <c r="CC123" s="7" t="str">
        <f t="shared" si="219"/>
        <v>0%</v>
      </c>
      <c r="CD123" s="8"/>
      <c r="CE123" s="7">
        <f t="shared" si="220"/>
        <v>0</v>
      </c>
      <c r="CF123" s="7">
        <v>0</v>
      </c>
      <c r="CG123" s="7">
        <v>0</v>
      </c>
      <c r="CH123" s="7" t="str">
        <f t="shared" si="221"/>
        <v>0%</v>
      </c>
      <c r="CI123" s="8"/>
      <c r="CJ123" s="7">
        <f t="shared" si="222"/>
        <v>0</v>
      </c>
      <c r="CK123" s="7">
        <v>0</v>
      </c>
      <c r="CL123" s="7">
        <v>0</v>
      </c>
      <c r="CM123" s="7" t="str">
        <f t="shared" si="223"/>
        <v>0%</v>
      </c>
      <c r="CN123" s="8"/>
      <c r="CO123" s="7">
        <f t="shared" si="224"/>
        <v>0</v>
      </c>
      <c r="CP123" s="7">
        <v>0</v>
      </c>
      <c r="CQ123" s="7">
        <v>0</v>
      </c>
      <c r="CR123" s="7" t="str">
        <f t="shared" si="225"/>
        <v>0%</v>
      </c>
      <c r="CS123" s="8"/>
      <c r="CT123" s="7">
        <f t="shared" si="226"/>
        <v>0</v>
      </c>
      <c r="CU123" s="7">
        <v>0</v>
      </c>
      <c r="CV123" s="7">
        <v>0</v>
      </c>
      <c r="CW123" s="7" t="str">
        <f t="shared" si="227"/>
        <v>0%</v>
      </c>
      <c r="CX123" s="8"/>
      <c r="CY123" s="7">
        <f t="shared" si="228"/>
        <v>0</v>
      </c>
      <c r="CZ123" s="7">
        <v>0</v>
      </c>
      <c r="DA123" s="7">
        <v>0</v>
      </c>
      <c r="DB123" s="7" t="str">
        <f t="shared" si="229"/>
        <v>0%</v>
      </c>
      <c r="DC123" s="8"/>
      <c r="DD123" s="7">
        <f t="shared" si="230"/>
        <v>0</v>
      </c>
      <c r="DE123" s="7">
        <v>0</v>
      </c>
      <c r="DF123" s="7">
        <v>0</v>
      </c>
      <c r="DG123" s="7" t="str">
        <f t="shared" si="231"/>
        <v>0%</v>
      </c>
      <c r="DH123" s="8"/>
      <c r="DI123" s="7">
        <f t="shared" si="232"/>
        <v>0</v>
      </c>
      <c r="DJ123" s="7">
        <v>0</v>
      </c>
      <c r="DK123" s="7">
        <v>0</v>
      </c>
      <c r="DL123" s="7" t="str">
        <f t="shared" si="233"/>
        <v>0%</v>
      </c>
      <c r="DM123" s="8"/>
      <c r="DN123" s="7">
        <f t="shared" si="234"/>
        <v>0</v>
      </c>
      <c r="DO123" s="7">
        <v>0</v>
      </c>
      <c r="DP123" s="7">
        <v>0</v>
      </c>
      <c r="DQ123" s="7" t="str">
        <f t="shared" si="235"/>
        <v>0%</v>
      </c>
      <c r="DR123" s="8"/>
      <c r="DS123" s="7">
        <f t="shared" si="236"/>
        <v>0</v>
      </c>
      <c r="DT123" s="7">
        <v>0</v>
      </c>
      <c r="DU123" s="7">
        <v>0</v>
      </c>
      <c r="DV123" s="7" t="str">
        <f t="shared" si="237"/>
        <v>0%</v>
      </c>
      <c r="DW123" s="8"/>
      <c r="DX123" s="7">
        <f t="shared" si="238"/>
        <v>0</v>
      </c>
      <c r="DY123" s="7">
        <v>0</v>
      </c>
      <c r="DZ123" s="7">
        <v>0</v>
      </c>
      <c r="EA123" s="7" t="str">
        <f t="shared" si="239"/>
        <v>0%</v>
      </c>
      <c r="EB123" s="8"/>
      <c r="EC123" s="7">
        <f t="shared" si="240"/>
        <v>0</v>
      </c>
      <c r="ED123" s="7">
        <v>0</v>
      </c>
      <c r="EE123" s="7">
        <v>0</v>
      </c>
      <c r="EF123" s="7" t="str">
        <f t="shared" si="241"/>
        <v>0%</v>
      </c>
      <c r="EG123" s="8"/>
      <c r="EH123" s="7">
        <f t="shared" si="242"/>
        <v>0</v>
      </c>
      <c r="EI123" s="7">
        <v>0</v>
      </c>
      <c r="EJ123" s="7">
        <v>0</v>
      </c>
      <c r="EK123" s="7" t="str">
        <f t="shared" si="243"/>
        <v>0%</v>
      </c>
      <c r="EL123" s="8"/>
      <c r="EM123" s="7">
        <f t="shared" si="244"/>
        <v>0</v>
      </c>
      <c r="EN123" s="7">
        <v>0</v>
      </c>
      <c r="EO123" s="7">
        <v>0</v>
      </c>
      <c r="EP123" s="7" t="str">
        <f t="shared" si="245"/>
        <v>0%</v>
      </c>
      <c r="EQ123" s="8"/>
      <c r="ER123" s="7">
        <f t="shared" si="246"/>
        <v>0</v>
      </c>
      <c r="ES123" s="7">
        <v>0</v>
      </c>
      <c r="ET123" s="7">
        <v>0</v>
      </c>
      <c r="EU123" s="7" t="str">
        <f t="shared" si="247"/>
        <v>0%</v>
      </c>
      <c r="EV123" s="3"/>
    </row>
    <row r="124" spans="1:152" x14ac:dyDescent="0.25">
      <c r="A124" s="7" t="s">
        <v>140</v>
      </c>
      <c r="B124" s="8"/>
      <c r="C124" s="7">
        <f t="shared" si="189"/>
        <v>0</v>
      </c>
      <c r="D124" s="7">
        <f t="shared" ref="D124:D132" si="248">SUM(I124,N124,S124,X124,AC124,AH124,AM124,AR124,AW124,BB124,BG124,BL124,BQ124,BV124,CA124,CF124,CK124,CP124,CU124,CZ124,DE124,DJ124,DO124,DT124,DY124,ED124,EI124,EN124,ES124)</f>
        <v>0</v>
      </c>
      <c r="E124" s="7">
        <f t="shared" ref="E124:E132" si="249">SUM(J124,O124,T124,Y124,AD124,AI124,AN124,AS124,AX124,BC124,BH124,BM124,BR124,BW124,CB124,CG124,CL124,CQ124,CV124,DA124,DF124,DK124,DP124,DU124,DZ124,EE124,EJ124,EO124,ET124)</f>
        <v>0</v>
      </c>
      <c r="F124" s="7" t="str">
        <f t="shared" si="188"/>
        <v>0%</v>
      </c>
      <c r="G124" s="8"/>
      <c r="H124" s="7">
        <f t="shared" si="190"/>
        <v>0</v>
      </c>
      <c r="I124" s="7">
        <v>0</v>
      </c>
      <c r="J124" s="7">
        <v>0</v>
      </c>
      <c r="K124" s="7" t="str">
        <f t="shared" si="191"/>
        <v>0%</v>
      </c>
      <c r="L124" s="8"/>
      <c r="M124" s="7">
        <f t="shared" si="192"/>
        <v>0</v>
      </c>
      <c r="N124" s="7">
        <v>0</v>
      </c>
      <c r="O124" s="7">
        <v>0</v>
      </c>
      <c r="P124" s="7" t="str">
        <f t="shared" si="193"/>
        <v>0%</v>
      </c>
      <c r="Q124" s="8"/>
      <c r="R124" s="7">
        <f t="shared" si="194"/>
        <v>0</v>
      </c>
      <c r="S124" s="7">
        <v>0</v>
      </c>
      <c r="T124" s="7">
        <v>0</v>
      </c>
      <c r="U124" s="7" t="str">
        <f t="shared" si="195"/>
        <v>0%</v>
      </c>
      <c r="V124" s="8"/>
      <c r="W124" s="7">
        <f t="shared" si="196"/>
        <v>0</v>
      </c>
      <c r="X124" s="7">
        <v>0</v>
      </c>
      <c r="Y124" s="7">
        <v>0</v>
      </c>
      <c r="Z124" s="7" t="str">
        <f t="shared" si="197"/>
        <v>0%</v>
      </c>
      <c r="AA124" s="8"/>
      <c r="AB124" s="7">
        <f t="shared" si="198"/>
        <v>0</v>
      </c>
      <c r="AC124" s="7">
        <v>0</v>
      </c>
      <c r="AD124" s="7">
        <v>0</v>
      </c>
      <c r="AE124" s="7" t="str">
        <f t="shared" si="199"/>
        <v>0%</v>
      </c>
      <c r="AF124" s="8"/>
      <c r="AG124" s="7">
        <f t="shared" si="200"/>
        <v>0</v>
      </c>
      <c r="AH124" s="7">
        <v>0</v>
      </c>
      <c r="AI124" s="7">
        <v>0</v>
      </c>
      <c r="AJ124" s="7" t="str">
        <f t="shared" si="201"/>
        <v>0%</v>
      </c>
      <c r="AK124" s="8"/>
      <c r="AL124" s="7">
        <f t="shared" si="202"/>
        <v>0</v>
      </c>
      <c r="AM124" s="7">
        <v>0</v>
      </c>
      <c r="AN124" s="7">
        <v>0</v>
      </c>
      <c r="AO124" s="7" t="str">
        <f t="shared" si="203"/>
        <v>0%</v>
      </c>
      <c r="AP124" s="8"/>
      <c r="AQ124" s="7">
        <f t="shared" si="204"/>
        <v>0</v>
      </c>
      <c r="AR124" s="7">
        <v>0</v>
      </c>
      <c r="AS124" s="7">
        <v>0</v>
      </c>
      <c r="AT124" s="7" t="str">
        <f t="shared" si="205"/>
        <v>0%</v>
      </c>
      <c r="AU124" s="8"/>
      <c r="AV124" s="7">
        <f t="shared" si="206"/>
        <v>0</v>
      </c>
      <c r="AW124" s="7">
        <v>0</v>
      </c>
      <c r="AX124" s="7">
        <v>0</v>
      </c>
      <c r="AY124" s="7" t="str">
        <f t="shared" si="207"/>
        <v>0%</v>
      </c>
      <c r="AZ124" s="8"/>
      <c r="BA124" s="7">
        <f t="shared" si="208"/>
        <v>0</v>
      </c>
      <c r="BB124" s="7">
        <v>0</v>
      </c>
      <c r="BC124" s="7">
        <v>0</v>
      </c>
      <c r="BD124" s="7" t="str">
        <f t="shared" si="209"/>
        <v>0%</v>
      </c>
      <c r="BE124" s="8"/>
      <c r="BF124" s="7">
        <f t="shared" si="210"/>
        <v>0</v>
      </c>
      <c r="BG124" s="7">
        <v>0</v>
      </c>
      <c r="BH124" s="7">
        <v>0</v>
      </c>
      <c r="BI124" s="7" t="str">
        <f t="shared" si="211"/>
        <v>0%</v>
      </c>
      <c r="BJ124" s="8"/>
      <c r="BK124" s="7">
        <f t="shared" si="212"/>
        <v>0</v>
      </c>
      <c r="BL124" s="7">
        <v>0</v>
      </c>
      <c r="BM124" s="7">
        <v>0</v>
      </c>
      <c r="BN124" s="7" t="str">
        <f t="shared" si="213"/>
        <v>0%</v>
      </c>
      <c r="BO124" s="8"/>
      <c r="BP124" s="7">
        <f t="shared" si="214"/>
        <v>0</v>
      </c>
      <c r="BQ124" s="7">
        <v>0</v>
      </c>
      <c r="BR124" s="7">
        <v>0</v>
      </c>
      <c r="BS124" s="7" t="str">
        <f t="shared" si="215"/>
        <v>0%</v>
      </c>
      <c r="BT124" s="8"/>
      <c r="BU124" s="7">
        <f t="shared" si="216"/>
        <v>0</v>
      </c>
      <c r="BV124" s="7">
        <v>0</v>
      </c>
      <c r="BW124" s="7">
        <v>0</v>
      </c>
      <c r="BX124" s="7" t="str">
        <f t="shared" si="217"/>
        <v>0%</v>
      </c>
      <c r="BY124" s="8"/>
      <c r="BZ124" s="7">
        <f t="shared" si="218"/>
        <v>0</v>
      </c>
      <c r="CA124" s="7">
        <v>0</v>
      </c>
      <c r="CB124" s="7">
        <v>0</v>
      </c>
      <c r="CC124" s="7" t="str">
        <f t="shared" si="219"/>
        <v>0%</v>
      </c>
      <c r="CD124" s="8"/>
      <c r="CE124" s="7">
        <f t="shared" si="220"/>
        <v>0</v>
      </c>
      <c r="CF124" s="7">
        <v>0</v>
      </c>
      <c r="CG124" s="7">
        <v>0</v>
      </c>
      <c r="CH124" s="7" t="str">
        <f t="shared" si="221"/>
        <v>0%</v>
      </c>
      <c r="CI124" s="8"/>
      <c r="CJ124" s="7">
        <f t="shared" si="222"/>
        <v>0</v>
      </c>
      <c r="CK124" s="7">
        <v>0</v>
      </c>
      <c r="CL124" s="7">
        <v>0</v>
      </c>
      <c r="CM124" s="7" t="str">
        <f t="shared" si="223"/>
        <v>0%</v>
      </c>
      <c r="CN124" s="8"/>
      <c r="CO124" s="7">
        <f t="shared" si="224"/>
        <v>0</v>
      </c>
      <c r="CP124" s="7">
        <v>0</v>
      </c>
      <c r="CQ124" s="7">
        <v>0</v>
      </c>
      <c r="CR124" s="7" t="str">
        <f t="shared" si="225"/>
        <v>0%</v>
      </c>
      <c r="CS124" s="8"/>
      <c r="CT124" s="7">
        <f t="shared" si="226"/>
        <v>0</v>
      </c>
      <c r="CU124" s="7">
        <v>0</v>
      </c>
      <c r="CV124" s="7">
        <v>0</v>
      </c>
      <c r="CW124" s="7" t="str">
        <f t="shared" si="227"/>
        <v>0%</v>
      </c>
      <c r="CX124" s="8"/>
      <c r="CY124" s="7">
        <f t="shared" si="228"/>
        <v>0</v>
      </c>
      <c r="CZ124" s="7">
        <v>0</v>
      </c>
      <c r="DA124" s="7">
        <v>0</v>
      </c>
      <c r="DB124" s="7" t="str">
        <f t="shared" si="229"/>
        <v>0%</v>
      </c>
      <c r="DC124" s="8"/>
      <c r="DD124" s="7">
        <f t="shared" si="230"/>
        <v>0</v>
      </c>
      <c r="DE124" s="7">
        <v>0</v>
      </c>
      <c r="DF124" s="7">
        <v>0</v>
      </c>
      <c r="DG124" s="7" t="str">
        <f t="shared" si="231"/>
        <v>0%</v>
      </c>
      <c r="DH124" s="8"/>
      <c r="DI124" s="7">
        <f t="shared" si="232"/>
        <v>0</v>
      </c>
      <c r="DJ124" s="7">
        <v>0</v>
      </c>
      <c r="DK124" s="7">
        <v>0</v>
      </c>
      <c r="DL124" s="7" t="str">
        <f t="shared" si="233"/>
        <v>0%</v>
      </c>
      <c r="DM124" s="8"/>
      <c r="DN124" s="7">
        <f t="shared" si="234"/>
        <v>0</v>
      </c>
      <c r="DO124" s="7">
        <v>0</v>
      </c>
      <c r="DP124" s="7">
        <v>0</v>
      </c>
      <c r="DQ124" s="7" t="str">
        <f t="shared" si="235"/>
        <v>0%</v>
      </c>
      <c r="DR124" s="8"/>
      <c r="DS124" s="7">
        <f t="shared" si="236"/>
        <v>0</v>
      </c>
      <c r="DT124" s="7">
        <v>0</v>
      </c>
      <c r="DU124" s="7">
        <v>0</v>
      </c>
      <c r="DV124" s="7" t="str">
        <f t="shared" si="237"/>
        <v>0%</v>
      </c>
      <c r="DW124" s="8"/>
      <c r="DX124" s="7">
        <f t="shared" si="238"/>
        <v>0</v>
      </c>
      <c r="DY124" s="7">
        <v>0</v>
      </c>
      <c r="DZ124" s="7">
        <v>0</v>
      </c>
      <c r="EA124" s="7" t="str">
        <f t="shared" si="239"/>
        <v>0%</v>
      </c>
      <c r="EB124" s="8"/>
      <c r="EC124" s="7">
        <f t="shared" si="240"/>
        <v>0</v>
      </c>
      <c r="ED124" s="7">
        <v>0</v>
      </c>
      <c r="EE124" s="7">
        <v>0</v>
      </c>
      <c r="EF124" s="7" t="str">
        <f t="shared" si="241"/>
        <v>0%</v>
      </c>
      <c r="EG124" s="8"/>
      <c r="EH124" s="7">
        <f t="shared" si="242"/>
        <v>0</v>
      </c>
      <c r="EI124" s="7">
        <v>0</v>
      </c>
      <c r="EJ124" s="7">
        <v>0</v>
      </c>
      <c r="EK124" s="7" t="str">
        <f t="shared" si="243"/>
        <v>0%</v>
      </c>
      <c r="EL124" s="8"/>
      <c r="EM124" s="7">
        <f t="shared" si="244"/>
        <v>0</v>
      </c>
      <c r="EN124" s="7">
        <v>0</v>
      </c>
      <c r="EO124" s="7">
        <v>0</v>
      </c>
      <c r="EP124" s="7" t="str">
        <f t="shared" si="245"/>
        <v>0%</v>
      </c>
      <c r="EQ124" s="8"/>
      <c r="ER124" s="7">
        <f t="shared" si="246"/>
        <v>0</v>
      </c>
      <c r="ES124" s="7">
        <v>0</v>
      </c>
      <c r="ET124" s="7">
        <v>0</v>
      </c>
      <c r="EU124" s="7" t="str">
        <f t="shared" si="247"/>
        <v>0%</v>
      </c>
      <c r="EV124" s="3"/>
    </row>
    <row r="125" spans="1:152" x14ac:dyDescent="0.25">
      <c r="A125" s="7" t="s">
        <v>141</v>
      </c>
      <c r="B125" s="8"/>
      <c r="C125" s="7">
        <f t="shared" si="189"/>
        <v>0</v>
      </c>
      <c r="D125" s="7">
        <f t="shared" si="248"/>
        <v>0</v>
      </c>
      <c r="E125" s="7">
        <f t="shared" si="249"/>
        <v>0</v>
      </c>
      <c r="F125" s="7" t="str">
        <f t="shared" si="188"/>
        <v>0%</v>
      </c>
      <c r="G125" s="8"/>
      <c r="H125" s="7">
        <f t="shared" si="190"/>
        <v>0</v>
      </c>
      <c r="I125" s="7">
        <v>0</v>
      </c>
      <c r="J125" s="7">
        <v>0</v>
      </c>
      <c r="K125" s="7" t="str">
        <f t="shared" si="191"/>
        <v>0%</v>
      </c>
      <c r="L125" s="8"/>
      <c r="M125" s="7">
        <f t="shared" si="192"/>
        <v>0</v>
      </c>
      <c r="N125" s="7">
        <v>0</v>
      </c>
      <c r="O125" s="7">
        <v>0</v>
      </c>
      <c r="P125" s="7" t="str">
        <f t="shared" si="193"/>
        <v>0%</v>
      </c>
      <c r="Q125" s="8"/>
      <c r="R125" s="7">
        <f t="shared" si="194"/>
        <v>0</v>
      </c>
      <c r="S125" s="7">
        <v>0</v>
      </c>
      <c r="T125" s="7">
        <v>0</v>
      </c>
      <c r="U125" s="7" t="str">
        <f t="shared" si="195"/>
        <v>0%</v>
      </c>
      <c r="V125" s="8"/>
      <c r="W125" s="7">
        <f t="shared" si="196"/>
        <v>0</v>
      </c>
      <c r="X125" s="7">
        <v>0</v>
      </c>
      <c r="Y125" s="7">
        <v>0</v>
      </c>
      <c r="Z125" s="7" t="str">
        <f t="shared" si="197"/>
        <v>0%</v>
      </c>
      <c r="AA125" s="8"/>
      <c r="AB125" s="7">
        <f t="shared" si="198"/>
        <v>0</v>
      </c>
      <c r="AC125" s="7">
        <v>0</v>
      </c>
      <c r="AD125" s="7">
        <v>0</v>
      </c>
      <c r="AE125" s="7" t="str">
        <f t="shared" si="199"/>
        <v>0%</v>
      </c>
      <c r="AF125" s="8"/>
      <c r="AG125" s="7">
        <f t="shared" si="200"/>
        <v>0</v>
      </c>
      <c r="AH125" s="7">
        <v>0</v>
      </c>
      <c r="AI125" s="7">
        <v>0</v>
      </c>
      <c r="AJ125" s="7" t="str">
        <f t="shared" si="201"/>
        <v>0%</v>
      </c>
      <c r="AK125" s="8"/>
      <c r="AL125" s="7">
        <f t="shared" si="202"/>
        <v>0</v>
      </c>
      <c r="AM125" s="7">
        <v>0</v>
      </c>
      <c r="AN125" s="7">
        <v>0</v>
      </c>
      <c r="AO125" s="7" t="str">
        <f t="shared" si="203"/>
        <v>0%</v>
      </c>
      <c r="AP125" s="8"/>
      <c r="AQ125" s="7">
        <f t="shared" si="204"/>
        <v>0</v>
      </c>
      <c r="AR125" s="7">
        <v>0</v>
      </c>
      <c r="AS125" s="7">
        <v>0</v>
      </c>
      <c r="AT125" s="7" t="str">
        <f t="shared" si="205"/>
        <v>0%</v>
      </c>
      <c r="AU125" s="8"/>
      <c r="AV125" s="7">
        <f t="shared" si="206"/>
        <v>0</v>
      </c>
      <c r="AW125" s="7">
        <v>0</v>
      </c>
      <c r="AX125" s="7">
        <v>0</v>
      </c>
      <c r="AY125" s="7" t="str">
        <f t="shared" si="207"/>
        <v>0%</v>
      </c>
      <c r="AZ125" s="8"/>
      <c r="BA125" s="7">
        <f t="shared" si="208"/>
        <v>0</v>
      </c>
      <c r="BB125" s="7">
        <v>0</v>
      </c>
      <c r="BC125" s="7">
        <v>0</v>
      </c>
      <c r="BD125" s="7" t="str">
        <f t="shared" si="209"/>
        <v>0%</v>
      </c>
      <c r="BE125" s="8"/>
      <c r="BF125" s="7">
        <f t="shared" si="210"/>
        <v>0</v>
      </c>
      <c r="BG125" s="7">
        <v>0</v>
      </c>
      <c r="BH125" s="7">
        <v>0</v>
      </c>
      <c r="BI125" s="7" t="str">
        <f t="shared" si="211"/>
        <v>0%</v>
      </c>
      <c r="BJ125" s="8"/>
      <c r="BK125" s="7">
        <f t="shared" si="212"/>
        <v>0</v>
      </c>
      <c r="BL125" s="7">
        <v>0</v>
      </c>
      <c r="BM125" s="7">
        <v>0</v>
      </c>
      <c r="BN125" s="7" t="str">
        <f t="shared" si="213"/>
        <v>0%</v>
      </c>
      <c r="BO125" s="8"/>
      <c r="BP125" s="7">
        <f t="shared" si="214"/>
        <v>0</v>
      </c>
      <c r="BQ125" s="7">
        <v>0</v>
      </c>
      <c r="BR125" s="7">
        <v>0</v>
      </c>
      <c r="BS125" s="7" t="str">
        <f t="shared" si="215"/>
        <v>0%</v>
      </c>
      <c r="BT125" s="8"/>
      <c r="BU125" s="7">
        <f t="shared" si="216"/>
        <v>0</v>
      </c>
      <c r="BV125" s="7">
        <v>0</v>
      </c>
      <c r="BW125" s="7">
        <v>0</v>
      </c>
      <c r="BX125" s="7" t="str">
        <f t="shared" si="217"/>
        <v>0%</v>
      </c>
      <c r="BY125" s="8"/>
      <c r="BZ125" s="7">
        <f t="shared" si="218"/>
        <v>0</v>
      </c>
      <c r="CA125" s="7">
        <v>0</v>
      </c>
      <c r="CB125" s="7">
        <v>0</v>
      </c>
      <c r="CC125" s="7" t="str">
        <f t="shared" si="219"/>
        <v>0%</v>
      </c>
      <c r="CD125" s="8"/>
      <c r="CE125" s="7">
        <f t="shared" si="220"/>
        <v>0</v>
      </c>
      <c r="CF125" s="7">
        <v>0</v>
      </c>
      <c r="CG125" s="7">
        <v>0</v>
      </c>
      <c r="CH125" s="7" t="str">
        <f t="shared" si="221"/>
        <v>0%</v>
      </c>
      <c r="CI125" s="8"/>
      <c r="CJ125" s="7">
        <f t="shared" si="222"/>
        <v>0</v>
      </c>
      <c r="CK125" s="7">
        <v>0</v>
      </c>
      <c r="CL125" s="7">
        <v>0</v>
      </c>
      <c r="CM125" s="7" t="str">
        <f t="shared" si="223"/>
        <v>0%</v>
      </c>
      <c r="CN125" s="8"/>
      <c r="CO125" s="7">
        <f t="shared" si="224"/>
        <v>0</v>
      </c>
      <c r="CP125" s="7">
        <v>0</v>
      </c>
      <c r="CQ125" s="7">
        <v>0</v>
      </c>
      <c r="CR125" s="7" t="str">
        <f t="shared" si="225"/>
        <v>0%</v>
      </c>
      <c r="CS125" s="8"/>
      <c r="CT125" s="7">
        <f t="shared" si="226"/>
        <v>0</v>
      </c>
      <c r="CU125" s="7">
        <v>0</v>
      </c>
      <c r="CV125" s="7">
        <v>0</v>
      </c>
      <c r="CW125" s="7" t="str">
        <f t="shared" si="227"/>
        <v>0%</v>
      </c>
      <c r="CX125" s="8"/>
      <c r="CY125" s="7">
        <f t="shared" si="228"/>
        <v>0</v>
      </c>
      <c r="CZ125" s="7">
        <v>0</v>
      </c>
      <c r="DA125" s="7">
        <v>0</v>
      </c>
      <c r="DB125" s="7" t="str">
        <f t="shared" si="229"/>
        <v>0%</v>
      </c>
      <c r="DC125" s="8"/>
      <c r="DD125" s="7">
        <f t="shared" si="230"/>
        <v>0</v>
      </c>
      <c r="DE125" s="7">
        <v>0</v>
      </c>
      <c r="DF125" s="7">
        <v>0</v>
      </c>
      <c r="DG125" s="7" t="str">
        <f t="shared" si="231"/>
        <v>0%</v>
      </c>
      <c r="DH125" s="8"/>
      <c r="DI125" s="7">
        <f t="shared" si="232"/>
        <v>0</v>
      </c>
      <c r="DJ125" s="7">
        <v>0</v>
      </c>
      <c r="DK125" s="7">
        <v>0</v>
      </c>
      <c r="DL125" s="7" t="str">
        <f t="shared" si="233"/>
        <v>0%</v>
      </c>
      <c r="DM125" s="8"/>
      <c r="DN125" s="7">
        <f t="shared" si="234"/>
        <v>0</v>
      </c>
      <c r="DO125" s="7">
        <v>0</v>
      </c>
      <c r="DP125" s="7">
        <v>0</v>
      </c>
      <c r="DQ125" s="7" t="str">
        <f t="shared" si="235"/>
        <v>0%</v>
      </c>
      <c r="DR125" s="8"/>
      <c r="DS125" s="7">
        <f t="shared" si="236"/>
        <v>0</v>
      </c>
      <c r="DT125" s="7">
        <v>0</v>
      </c>
      <c r="DU125" s="7">
        <v>0</v>
      </c>
      <c r="DV125" s="7" t="str">
        <f t="shared" si="237"/>
        <v>0%</v>
      </c>
      <c r="DW125" s="8"/>
      <c r="DX125" s="7">
        <f t="shared" si="238"/>
        <v>0</v>
      </c>
      <c r="DY125" s="7">
        <v>0</v>
      </c>
      <c r="DZ125" s="7">
        <v>0</v>
      </c>
      <c r="EA125" s="7" t="str">
        <f t="shared" si="239"/>
        <v>0%</v>
      </c>
      <c r="EB125" s="8"/>
      <c r="EC125" s="7">
        <f t="shared" si="240"/>
        <v>0</v>
      </c>
      <c r="ED125" s="7">
        <v>0</v>
      </c>
      <c r="EE125" s="7">
        <v>0</v>
      </c>
      <c r="EF125" s="7" t="str">
        <f t="shared" si="241"/>
        <v>0%</v>
      </c>
      <c r="EG125" s="8"/>
      <c r="EH125" s="7">
        <f t="shared" si="242"/>
        <v>0</v>
      </c>
      <c r="EI125" s="7">
        <v>0</v>
      </c>
      <c r="EJ125" s="7">
        <v>0</v>
      </c>
      <c r="EK125" s="7" t="str">
        <f t="shared" si="243"/>
        <v>0%</v>
      </c>
      <c r="EL125" s="8"/>
      <c r="EM125" s="7">
        <f t="shared" si="244"/>
        <v>0</v>
      </c>
      <c r="EN125" s="7">
        <v>0</v>
      </c>
      <c r="EO125" s="7">
        <v>0</v>
      </c>
      <c r="EP125" s="7" t="str">
        <f t="shared" si="245"/>
        <v>0%</v>
      </c>
      <c r="EQ125" s="8"/>
      <c r="ER125" s="7">
        <f t="shared" si="246"/>
        <v>0</v>
      </c>
      <c r="ES125" s="7">
        <v>0</v>
      </c>
      <c r="ET125" s="7">
        <v>0</v>
      </c>
      <c r="EU125" s="7" t="str">
        <f t="shared" si="247"/>
        <v>0%</v>
      </c>
      <c r="EV125" s="3"/>
    </row>
    <row r="126" spans="1:152" x14ac:dyDescent="0.25">
      <c r="A126" s="7" t="s">
        <v>142</v>
      </c>
      <c r="B126" s="8"/>
      <c r="C126" s="7">
        <f t="shared" si="189"/>
        <v>2</v>
      </c>
      <c r="D126" s="7">
        <f t="shared" si="248"/>
        <v>2</v>
      </c>
      <c r="E126" s="7">
        <f t="shared" si="249"/>
        <v>0</v>
      </c>
      <c r="F126" s="7" t="str">
        <f t="shared" si="188"/>
        <v>100%</v>
      </c>
      <c r="G126" s="8"/>
      <c r="H126" s="7">
        <f t="shared" si="190"/>
        <v>0</v>
      </c>
      <c r="I126" s="7">
        <v>0</v>
      </c>
      <c r="J126" s="7">
        <v>0</v>
      </c>
      <c r="K126" s="7" t="str">
        <f t="shared" si="191"/>
        <v>0%</v>
      </c>
      <c r="L126" s="8"/>
      <c r="M126" s="7">
        <f t="shared" si="192"/>
        <v>0</v>
      </c>
      <c r="N126" s="7">
        <v>0</v>
      </c>
      <c r="O126" s="7">
        <v>0</v>
      </c>
      <c r="P126" s="7" t="str">
        <f t="shared" si="193"/>
        <v>0%</v>
      </c>
      <c r="Q126" s="8"/>
      <c r="R126" s="7">
        <f t="shared" si="194"/>
        <v>0</v>
      </c>
      <c r="S126" s="7">
        <v>0</v>
      </c>
      <c r="T126" s="7">
        <v>0</v>
      </c>
      <c r="U126" s="7" t="str">
        <f t="shared" si="195"/>
        <v>0%</v>
      </c>
      <c r="V126" s="8"/>
      <c r="W126" s="7">
        <f t="shared" si="196"/>
        <v>1</v>
      </c>
      <c r="X126" s="7">
        <v>1</v>
      </c>
      <c r="Y126" s="7">
        <v>0</v>
      </c>
      <c r="Z126" s="7" t="str">
        <f t="shared" si="197"/>
        <v>100%</v>
      </c>
      <c r="AA126" s="8"/>
      <c r="AB126" s="7">
        <f t="shared" si="198"/>
        <v>0</v>
      </c>
      <c r="AC126" s="7">
        <v>0</v>
      </c>
      <c r="AD126" s="7">
        <v>0</v>
      </c>
      <c r="AE126" s="7" t="str">
        <f t="shared" si="199"/>
        <v>0%</v>
      </c>
      <c r="AF126" s="8"/>
      <c r="AG126" s="7">
        <f t="shared" si="200"/>
        <v>1</v>
      </c>
      <c r="AH126" s="7">
        <v>1</v>
      </c>
      <c r="AI126" s="7">
        <v>0</v>
      </c>
      <c r="AJ126" s="7" t="str">
        <f t="shared" si="201"/>
        <v>100%</v>
      </c>
      <c r="AK126" s="8"/>
      <c r="AL126" s="7">
        <f t="shared" si="202"/>
        <v>0</v>
      </c>
      <c r="AM126" s="7">
        <v>0</v>
      </c>
      <c r="AN126" s="7">
        <v>0</v>
      </c>
      <c r="AO126" s="7" t="str">
        <f t="shared" si="203"/>
        <v>0%</v>
      </c>
      <c r="AP126" s="8"/>
      <c r="AQ126" s="7">
        <f t="shared" si="204"/>
        <v>0</v>
      </c>
      <c r="AR126" s="7">
        <v>0</v>
      </c>
      <c r="AS126" s="7">
        <v>0</v>
      </c>
      <c r="AT126" s="7" t="str">
        <f t="shared" si="205"/>
        <v>0%</v>
      </c>
      <c r="AU126" s="8"/>
      <c r="AV126" s="7">
        <f t="shared" si="206"/>
        <v>0</v>
      </c>
      <c r="AW126" s="7">
        <v>0</v>
      </c>
      <c r="AX126" s="7">
        <v>0</v>
      </c>
      <c r="AY126" s="7" t="str">
        <f t="shared" si="207"/>
        <v>0%</v>
      </c>
      <c r="AZ126" s="8"/>
      <c r="BA126" s="7">
        <f t="shared" si="208"/>
        <v>0</v>
      </c>
      <c r="BB126" s="7">
        <v>0</v>
      </c>
      <c r="BC126" s="7">
        <v>0</v>
      </c>
      <c r="BD126" s="7" t="str">
        <f t="shared" si="209"/>
        <v>0%</v>
      </c>
      <c r="BE126" s="8"/>
      <c r="BF126" s="7">
        <f t="shared" si="210"/>
        <v>0</v>
      </c>
      <c r="BG126" s="7">
        <v>0</v>
      </c>
      <c r="BH126" s="7">
        <v>0</v>
      </c>
      <c r="BI126" s="7" t="str">
        <f t="shared" si="211"/>
        <v>0%</v>
      </c>
      <c r="BJ126" s="8"/>
      <c r="BK126" s="7">
        <f t="shared" si="212"/>
        <v>0</v>
      </c>
      <c r="BL126" s="7">
        <v>0</v>
      </c>
      <c r="BM126" s="7">
        <v>0</v>
      </c>
      <c r="BN126" s="7" t="str">
        <f t="shared" si="213"/>
        <v>0%</v>
      </c>
      <c r="BO126" s="8"/>
      <c r="BP126" s="7">
        <f t="shared" si="214"/>
        <v>0</v>
      </c>
      <c r="BQ126" s="7">
        <v>0</v>
      </c>
      <c r="BR126" s="7">
        <v>0</v>
      </c>
      <c r="BS126" s="7" t="str">
        <f t="shared" si="215"/>
        <v>0%</v>
      </c>
      <c r="BT126" s="8"/>
      <c r="BU126" s="7">
        <f t="shared" si="216"/>
        <v>0</v>
      </c>
      <c r="BV126" s="7">
        <v>0</v>
      </c>
      <c r="BW126" s="7">
        <v>0</v>
      </c>
      <c r="BX126" s="7" t="str">
        <f t="shared" si="217"/>
        <v>0%</v>
      </c>
      <c r="BY126" s="8"/>
      <c r="BZ126" s="7">
        <f t="shared" si="218"/>
        <v>0</v>
      </c>
      <c r="CA126" s="7">
        <v>0</v>
      </c>
      <c r="CB126" s="7">
        <v>0</v>
      </c>
      <c r="CC126" s="7" t="str">
        <f t="shared" si="219"/>
        <v>0%</v>
      </c>
      <c r="CD126" s="8"/>
      <c r="CE126" s="7">
        <f t="shared" si="220"/>
        <v>0</v>
      </c>
      <c r="CF126" s="7">
        <v>0</v>
      </c>
      <c r="CG126" s="7">
        <v>0</v>
      </c>
      <c r="CH126" s="7" t="str">
        <f t="shared" si="221"/>
        <v>0%</v>
      </c>
      <c r="CI126" s="8"/>
      <c r="CJ126" s="7">
        <f t="shared" si="222"/>
        <v>0</v>
      </c>
      <c r="CK126" s="7">
        <v>0</v>
      </c>
      <c r="CL126" s="7">
        <v>0</v>
      </c>
      <c r="CM126" s="7" t="str">
        <f t="shared" si="223"/>
        <v>0%</v>
      </c>
      <c r="CN126" s="8"/>
      <c r="CO126" s="7">
        <f t="shared" si="224"/>
        <v>0</v>
      </c>
      <c r="CP126" s="7">
        <v>0</v>
      </c>
      <c r="CQ126" s="7">
        <v>0</v>
      </c>
      <c r="CR126" s="7" t="str">
        <f t="shared" si="225"/>
        <v>0%</v>
      </c>
      <c r="CS126" s="8"/>
      <c r="CT126" s="7">
        <f t="shared" si="226"/>
        <v>0</v>
      </c>
      <c r="CU126" s="7">
        <v>0</v>
      </c>
      <c r="CV126" s="7">
        <v>0</v>
      </c>
      <c r="CW126" s="7" t="str">
        <f t="shared" si="227"/>
        <v>0%</v>
      </c>
      <c r="CX126" s="8"/>
      <c r="CY126" s="7">
        <f t="shared" si="228"/>
        <v>0</v>
      </c>
      <c r="CZ126" s="7">
        <v>0</v>
      </c>
      <c r="DA126" s="7">
        <v>0</v>
      </c>
      <c r="DB126" s="7" t="str">
        <f t="shared" si="229"/>
        <v>0%</v>
      </c>
      <c r="DC126" s="8"/>
      <c r="DD126" s="7">
        <f t="shared" si="230"/>
        <v>0</v>
      </c>
      <c r="DE126" s="7">
        <v>0</v>
      </c>
      <c r="DF126" s="7">
        <v>0</v>
      </c>
      <c r="DG126" s="7" t="str">
        <f t="shared" si="231"/>
        <v>0%</v>
      </c>
      <c r="DH126" s="8"/>
      <c r="DI126" s="7">
        <f t="shared" si="232"/>
        <v>0</v>
      </c>
      <c r="DJ126" s="7">
        <v>0</v>
      </c>
      <c r="DK126" s="7">
        <v>0</v>
      </c>
      <c r="DL126" s="7" t="str">
        <f t="shared" si="233"/>
        <v>0%</v>
      </c>
      <c r="DM126" s="8"/>
      <c r="DN126" s="7">
        <f t="shared" si="234"/>
        <v>0</v>
      </c>
      <c r="DO126" s="7">
        <v>0</v>
      </c>
      <c r="DP126" s="7">
        <v>0</v>
      </c>
      <c r="DQ126" s="7" t="str">
        <f t="shared" si="235"/>
        <v>0%</v>
      </c>
      <c r="DR126" s="8"/>
      <c r="DS126" s="7">
        <f t="shared" si="236"/>
        <v>0</v>
      </c>
      <c r="DT126" s="7">
        <v>0</v>
      </c>
      <c r="DU126" s="7">
        <v>0</v>
      </c>
      <c r="DV126" s="7" t="str">
        <f t="shared" si="237"/>
        <v>0%</v>
      </c>
      <c r="DW126" s="8"/>
      <c r="DX126" s="7">
        <f t="shared" si="238"/>
        <v>0</v>
      </c>
      <c r="DY126" s="7">
        <v>0</v>
      </c>
      <c r="DZ126" s="7">
        <v>0</v>
      </c>
      <c r="EA126" s="7" t="str">
        <f t="shared" si="239"/>
        <v>0%</v>
      </c>
      <c r="EB126" s="8"/>
      <c r="EC126" s="7">
        <f t="shared" si="240"/>
        <v>0</v>
      </c>
      <c r="ED126" s="7">
        <v>0</v>
      </c>
      <c r="EE126" s="7">
        <v>0</v>
      </c>
      <c r="EF126" s="7" t="str">
        <f t="shared" si="241"/>
        <v>0%</v>
      </c>
      <c r="EG126" s="8"/>
      <c r="EH126" s="7">
        <f t="shared" si="242"/>
        <v>0</v>
      </c>
      <c r="EI126" s="7">
        <v>0</v>
      </c>
      <c r="EJ126" s="7">
        <v>0</v>
      </c>
      <c r="EK126" s="7" t="str">
        <f t="shared" si="243"/>
        <v>0%</v>
      </c>
      <c r="EL126" s="8"/>
      <c r="EM126" s="7">
        <f t="shared" si="244"/>
        <v>0</v>
      </c>
      <c r="EN126" s="7">
        <v>0</v>
      </c>
      <c r="EO126" s="7">
        <v>0</v>
      </c>
      <c r="EP126" s="7" t="str">
        <f t="shared" si="245"/>
        <v>0%</v>
      </c>
      <c r="EQ126" s="8"/>
      <c r="ER126" s="7">
        <f t="shared" si="246"/>
        <v>0</v>
      </c>
      <c r="ES126" s="7">
        <v>0</v>
      </c>
      <c r="ET126" s="7">
        <v>0</v>
      </c>
      <c r="EU126" s="7" t="str">
        <f t="shared" si="247"/>
        <v>0%</v>
      </c>
      <c r="EV126" s="3"/>
    </row>
    <row r="127" spans="1:152" x14ac:dyDescent="0.25">
      <c r="A127" s="7" t="s">
        <v>143</v>
      </c>
      <c r="B127" s="8"/>
      <c r="C127" s="7">
        <f t="shared" si="189"/>
        <v>0</v>
      </c>
      <c r="D127" s="7">
        <f t="shared" si="248"/>
        <v>0</v>
      </c>
      <c r="E127" s="7">
        <f t="shared" si="249"/>
        <v>0</v>
      </c>
      <c r="F127" s="7" t="str">
        <f t="shared" si="188"/>
        <v>0%</v>
      </c>
      <c r="G127" s="8"/>
      <c r="H127" s="7">
        <f t="shared" si="190"/>
        <v>0</v>
      </c>
      <c r="I127" s="7">
        <v>0</v>
      </c>
      <c r="J127" s="7">
        <v>0</v>
      </c>
      <c r="K127" s="7" t="str">
        <f t="shared" si="191"/>
        <v>0%</v>
      </c>
      <c r="L127" s="8"/>
      <c r="M127" s="7">
        <f t="shared" si="192"/>
        <v>0</v>
      </c>
      <c r="N127" s="7">
        <v>0</v>
      </c>
      <c r="O127" s="7">
        <v>0</v>
      </c>
      <c r="P127" s="7" t="str">
        <f t="shared" si="193"/>
        <v>0%</v>
      </c>
      <c r="Q127" s="8"/>
      <c r="R127" s="7">
        <f t="shared" si="194"/>
        <v>0</v>
      </c>
      <c r="S127" s="7">
        <v>0</v>
      </c>
      <c r="T127" s="7">
        <v>0</v>
      </c>
      <c r="U127" s="7" t="str">
        <f t="shared" si="195"/>
        <v>0%</v>
      </c>
      <c r="V127" s="8"/>
      <c r="W127" s="7">
        <f t="shared" si="196"/>
        <v>0</v>
      </c>
      <c r="X127" s="7">
        <v>0</v>
      </c>
      <c r="Y127" s="7">
        <v>0</v>
      </c>
      <c r="Z127" s="7" t="str">
        <f t="shared" si="197"/>
        <v>0%</v>
      </c>
      <c r="AA127" s="8"/>
      <c r="AB127" s="7">
        <f t="shared" si="198"/>
        <v>0</v>
      </c>
      <c r="AC127" s="7">
        <v>0</v>
      </c>
      <c r="AD127" s="7">
        <v>0</v>
      </c>
      <c r="AE127" s="7" t="str">
        <f t="shared" si="199"/>
        <v>0%</v>
      </c>
      <c r="AF127" s="8"/>
      <c r="AG127" s="7">
        <f t="shared" si="200"/>
        <v>0</v>
      </c>
      <c r="AH127" s="7">
        <v>0</v>
      </c>
      <c r="AI127" s="7">
        <v>0</v>
      </c>
      <c r="AJ127" s="7" t="str">
        <f t="shared" si="201"/>
        <v>0%</v>
      </c>
      <c r="AK127" s="8"/>
      <c r="AL127" s="7">
        <f t="shared" si="202"/>
        <v>0</v>
      </c>
      <c r="AM127" s="7">
        <v>0</v>
      </c>
      <c r="AN127" s="7">
        <v>0</v>
      </c>
      <c r="AO127" s="7" t="str">
        <f t="shared" si="203"/>
        <v>0%</v>
      </c>
      <c r="AP127" s="8"/>
      <c r="AQ127" s="7">
        <f t="shared" si="204"/>
        <v>0</v>
      </c>
      <c r="AR127" s="7">
        <v>0</v>
      </c>
      <c r="AS127" s="7">
        <v>0</v>
      </c>
      <c r="AT127" s="7" t="str">
        <f t="shared" si="205"/>
        <v>0%</v>
      </c>
      <c r="AU127" s="8"/>
      <c r="AV127" s="7">
        <f t="shared" si="206"/>
        <v>0</v>
      </c>
      <c r="AW127" s="7">
        <v>0</v>
      </c>
      <c r="AX127" s="7">
        <v>0</v>
      </c>
      <c r="AY127" s="7" t="str">
        <f t="shared" si="207"/>
        <v>0%</v>
      </c>
      <c r="AZ127" s="8"/>
      <c r="BA127" s="7">
        <f t="shared" si="208"/>
        <v>0</v>
      </c>
      <c r="BB127" s="7">
        <v>0</v>
      </c>
      <c r="BC127" s="7">
        <v>0</v>
      </c>
      <c r="BD127" s="7" t="str">
        <f t="shared" si="209"/>
        <v>0%</v>
      </c>
      <c r="BE127" s="8"/>
      <c r="BF127" s="7">
        <f t="shared" si="210"/>
        <v>0</v>
      </c>
      <c r="BG127" s="7">
        <v>0</v>
      </c>
      <c r="BH127" s="7">
        <v>0</v>
      </c>
      <c r="BI127" s="7" t="str">
        <f t="shared" si="211"/>
        <v>0%</v>
      </c>
      <c r="BJ127" s="8"/>
      <c r="BK127" s="7">
        <f t="shared" si="212"/>
        <v>0</v>
      </c>
      <c r="BL127" s="7">
        <v>0</v>
      </c>
      <c r="BM127" s="7">
        <v>0</v>
      </c>
      <c r="BN127" s="7" t="str">
        <f t="shared" si="213"/>
        <v>0%</v>
      </c>
      <c r="BO127" s="8"/>
      <c r="BP127" s="7">
        <f t="shared" si="214"/>
        <v>0</v>
      </c>
      <c r="BQ127" s="7">
        <v>0</v>
      </c>
      <c r="BR127" s="7">
        <v>0</v>
      </c>
      <c r="BS127" s="7" t="str">
        <f t="shared" si="215"/>
        <v>0%</v>
      </c>
      <c r="BT127" s="8"/>
      <c r="BU127" s="7">
        <f t="shared" si="216"/>
        <v>0</v>
      </c>
      <c r="BV127" s="7">
        <v>0</v>
      </c>
      <c r="BW127" s="7">
        <v>0</v>
      </c>
      <c r="BX127" s="7" t="str">
        <f t="shared" si="217"/>
        <v>0%</v>
      </c>
      <c r="BY127" s="8"/>
      <c r="BZ127" s="7">
        <f t="shared" si="218"/>
        <v>0</v>
      </c>
      <c r="CA127" s="7">
        <v>0</v>
      </c>
      <c r="CB127" s="7">
        <v>0</v>
      </c>
      <c r="CC127" s="7" t="str">
        <f t="shared" si="219"/>
        <v>0%</v>
      </c>
      <c r="CD127" s="8"/>
      <c r="CE127" s="7">
        <f t="shared" si="220"/>
        <v>0</v>
      </c>
      <c r="CF127" s="7">
        <v>0</v>
      </c>
      <c r="CG127" s="7">
        <v>0</v>
      </c>
      <c r="CH127" s="7" t="str">
        <f t="shared" si="221"/>
        <v>0%</v>
      </c>
      <c r="CI127" s="8"/>
      <c r="CJ127" s="7">
        <f t="shared" si="222"/>
        <v>0</v>
      </c>
      <c r="CK127" s="7">
        <v>0</v>
      </c>
      <c r="CL127" s="7">
        <v>0</v>
      </c>
      <c r="CM127" s="7" t="str">
        <f t="shared" si="223"/>
        <v>0%</v>
      </c>
      <c r="CN127" s="8"/>
      <c r="CO127" s="7">
        <f t="shared" si="224"/>
        <v>0</v>
      </c>
      <c r="CP127" s="7">
        <v>0</v>
      </c>
      <c r="CQ127" s="7">
        <v>0</v>
      </c>
      <c r="CR127" s="7" t="str">
        <f t="shared" si="225"/>
        <v>0%</v>
      </c>
      <c r="CS127" s="8"/>
      <c r="CT127" s="7">
        <f t="shared" si="226"/>
        <v>0</v>
      </c>
      <c r="CU127" s="7">
        <v>0</v>
      </c>
      <c r="CV127" s="7">
        <v>0</v>
      </c>
      <c r="CW127" s="7" t="str">
        <f t="shared" si="227"/>
        <v>0%</v>
      </c>
      <c r="CX127" s="8"/>
      <c r="CY127" s="7">
        <f t="shared" si="228"/>
        <v>0</v>
      </c>
      <c r="CZ127" s="7">
        <v>0</v>
      </c>
      <c r="DA127" s="7">
        <v>0</v>
      </c>
      <c r="DB127" s="7" t="str">
        <f t="shared" si="229"/>
        <v>0%</v>
      </c>
      <c r="DC127" s="8"/>
      <c r="DD127" s="7">
        <f t="shared" si="230"/>
        <v>0</v>
      </c>
      <c r="DE127" s="7">
        <v>0</v>
      </c>
      <c r="DF127" s="7">
        <v>0</v>
      </c>
      <c r="DG127" s="7" t="str">
        <f t="shared" si="231"/>
        <v>0%</v>
      </c>
      <c r="DH127" s="8"/>
      <c r="DI127" s="7">
        <f t="shared" si="232"/>
        <v>0</v>
      </c>
      <c r="DJ127" s="7">
        <v>0</v>
      </c>
      <c r="DK127" s="7">
        <v>0</v>
      </c>
      <c r="DL127" s="7" t="str">
        <f t="shared" si="233"/>
        <v>0%</v>
      </c>
      <c r="DM127" s="8"/>
      <c r="DN127" s="7">
        <f t="shared" si="234"/>
        <v>0</v>
      </c>
      <c r="DO127" s="7">
        <v>0</v>
      </c>
      <c r="DP127" s="7">
        <v>0</v>
      </c>
      <c r="DQ127" s="7" t="str">
        <f t="shared" si="235"/>
        <v>0%</v>
      </c>
      <c r="DR127" s="8"/>
      <c r="DS127" s="7">
        <f t="shared" si="236"/>
        <v>0</v>
      </c>
      <c r="DT127" s="7">
        <v>0</v>
      </c>
      <c r="DU127" s="7">
        <v>0</v>
      </c>
      <c r="DV127" s="7" t="str">
        <f t="shared" si="237"/>
        <v>0%</v>
      </c>
      <c r="DW127" s="8"/>
      <c r="DX127" s="7">
        <f t="shared" si="238"/>
        <v>0</v>
      </c>
      <c r="DY127" s="7">
        <v>0</v>
      </c>
      <c r="DZ127" s="7">
        <v>0</v>
      </c>
      <c r="EA127" s="7" t="str">
        <f t="shared" si="239"/>
        <v>0%</v>
      </c>
      <c r="EB127" s="8"/>
      <c r="EC127" s="7">
        <f t="shared" si="240"/>
        <v>0</v>
      </c>
      <c r="ED127" s="7">
        <v>0</v>
      </c>
      <c r="EE127" s="7">
        <v>0</v>
      </c>
      <c r="EF127" s="7" t="str">
        <f t="shared" si="241"/>
        <v>0%</v>
      </c>
      <c r="EG127" s="8"/>
      <c r="EH127" s="7">
        <f t="shared" si="242"/>
        <v>0</v>
      </c>
      <c r="EI127" s="7">
        <v>0</v>
      </c>
      <c r="EJ127" s="7">
        <v>0</v>
      </c>
      <c r="EK127" s="7" t="str">
        <f t="shared" si="243"/>
        <v>0%</v>
      </c>
      <c r="EL127" s="8"/>
      <c r="EM127" s="7">
        <f t="shared" si="244"/>
        <v>0</v>
      </c>
      <c r="EN127" s="7">
        <v>0</v>
      </c>
      <c r="EO127" s="7">
        <v>0</v>
      </c>
      <c r="EP127" s="7" t="str">
        <f t="shared" si="245"/>
        <v>0%</v>
      </c>
      <c r="EQ127" s="8"/>
      <c r="ER127" s="7">
        <f t="shared" si="246"/>
        <v>0</v>
      </c>
      <c r="ES127" s="7">
        <v>0</v>
      </c>
      <c r="ET127" s="7">
        <v>0</v>
      </c>
      <c r="EU127" s="7" t="str">
        <f t="shared" si="247"/>
        <v>0%</v>
      </c>
      <c r="EV127" s="3"/>
    </row>
    <row r="128" spans="1:152" x14ac:dyDescent="0.25">
      <c r="A128" s="7" t="s">
        <v>144</v>
      </c>
      <c r="B128" s="8"/>
      <c r="C128" s="7">
        <f t="shared" si="189"/>
        <v>0</v>
      </c>
      <c r="D128" s="7">
        <f t="shared" si="248"/>
        <v>0</v>
      </c>
      <c r="E128" s="7">
        <f t="shared" si="249"/>
        <v>0</v>
      </c>
      <c r="F128" s="7" t="str">
        <f t="shared" si="188"/>
        <v>0%</v>
      </c>
      <c r="G128" s="8"/>
      <c r="H128" s="7">
        <f t="shared" si="190"/>
        <v>0</v>
      </c>
      <c r="I128" s="7">
        <v>0</v>
      </c>
      <c r="J128" s="7">
        <v>0</v>
      </c>
      <c r="K128" s="7" t="str">
        <f t="shared" si="191"/>
        <v>0%</v>
      </c>
      <c r="L128" s="8"/>
      <c r="M128" s="7">
        <f t="shared" si="192"/>
        <v>0</v>
      </c>
      <c r="N128" s="7">
        <v>0</v>
      </c>
      <c r="O128" s="7">
        <v>0</v>
      </c>
      <c r="P128" s="7" t="str">
        <f t="shared" si="193"/>
        <v>0%</v>
      </c>
      <c r="Q128" s="8"/>
      <c r="R128" s="7">
        <f t="shared" si="194"/>
        <v>0</v>
      </c>
      <c r="S128" s="7">
        <v>0</v>
      </c>
      <c r="T128" s="7">
        <v>0</v>
      </c>
      <c r="U128" s="7" t="str">
        <f t="shared" si="195"/>
        <v>0%</v>
      </c>
      <c r="V128" s="8"/>
      <c r="W128" s="7">
        <f t="shared" si="196"/>
        <v>0</v>
      </c>
      <c r="X128" s="7">
        <v>0</v>
      </c>
      <c r="Y128" s="7">
        <v>0</v>
      </c>
      <c r="Z128" s="7" t="str">
        <f t="shared" si="197"/>
        <v>0%</v>
      </c>
      <c r="AA128" s="8"/>
      <c r="AB128" s="7">
        <f t="shared" si="198"/>
        <v>0</v>
      </c>
      <c r="AC128" s="7">
        <v>0</v>
      </c>
      <c r="AD128" s="7">
        <v>0</v>
      </c>
      <c r="AE128" s="7" t="str">
        <f t="shared" si="199"/>
        <v>0%</v>
      </c>
      <c r="AF128" s="8"/>
      <c r="AG128" s="7">
        <f t="shared" si="200"/>
        <v>0</v>
      </c>
      <c r="AH128" s="7">
        <v>0</v>
      </c>
      <c r="AI128" s="7">
        <v>0</v>
      </c>
      <c r="AJ128" s="7" t="str">
        <f t="shared" si="201"/>
        <v>0%</v>
      </c>
      <c r="AK128" s="8"/>
      <c r="AL128" s="7">
        <f t="shared" si="202"/>
        <v>0</v>
      </c>
      <c r="AM128" s="7">
        <v>0</v>
      </c>
      <c r="AN128" s="7">
        <v>0</v>
      </c>
      <c r="AO128" s="7" t="str">
        <f t="shared" si="203"/>
        <v>0%</v>
      </c>
      <c r="AP128" s="8"/>
      <c r="AQ128" s="7">
        <f t="shared" si="204"/>
        <v>0</v>
      </c>
      <c r="AR128" s="7">
        <v>0</v>
      </c>
      <c r="AS128" s="7">
        <v>0</v>
      </c>
      <c r="AT128" s="7" t="str">
        <f t="shared" si="205"/>
        <v>0%</v>
      </c>
      <c r="AU128" s="8"/>
      <c r="AV128" s="7">
        <f t="shared" si="206"/>
        <v>0</v>
      </c>
      <c r="AW128" s="7">
        <v>0</v>
      </c>
      <c r="AX128" s="7">
        <v>0</v>
      </c>
      <c r="AY128" s="7" t="str">
        <f t="shared" si="207"/>
        <v>0%</v>
      </c>
      <c r="AZ128" s="8"/>
      <c r="BA128" s="7">
        <f t="shared" si="208"/>
        <v>0</v>
      </c>
      <c r="BB128" s="7">
        <v>0</v>
      </c>
      <c r="BC128" s="7">
        <v>0</v>
      </c>
      <c r="BD128" s="7" t="str">
        <f t="shared" si="209"/>
        <v>0%</v>
      </c>
      <c r="BE128" s="8"/>
      <c r="BF128" s="7">
        <f t="shared" si="210"/>
        <v>0</v>
      </c>
      <c r="BG128" s="7">
        <v>0</v>
      </c>
      <c r="BH128" s="7">
        <v>0</v>
      </c>
      <c r="BI128" s="7" t="str">
        <f t="shared" si="211"/>
        <v>0%</v>
      </c>
      <c r="BJ128" s="8"/>
      <c r="BK128" s="7">
        <f t="shared" si="212"/>
        <v>0</v>
      </c>
      <c r="BL128" s="7">
        <v>0</v>
      </c>
      <c r="BM128" s="7">
        <v>0</v>
      </c>
      <c r="BN128" s="7" t="str">
        <f t="shared" si="213"/>
        <v>0%</v>
      </c>
      <c r="BO128" s="8"/>
      <c r="BP128" s="7">
        <f t="shared" si="214"/>
        <v>0</v>
      </c>
      <c r="BQ128" s="7">
        <v>0</v>
      </c>
      <c r="BR128" s="7">
        <v>0</v>
      </c>
      <c r="BS128" s="7" t="str">
        <f t="shared" si="215"/>
        <v>0%</v>
      </c>
      <c r="BT128" s="8"/>
      <c r="BU128" s="7">
        <f t="shared" si="216"/>
        <v>0</v>
      </c>
      <c r="BV128" s="7">
        <v>0</v>
      </c>
      <c r="BW128" s="7">
        <v>0</v>
      </c>
      <c r="BX128" s="7" t="str">
        <f t="shared" si="217"/>
        <v>0%</v>
      </c>
      <c r="BY128" s="8"/>
      <c r="BZ128" s="7">
        <f t="shared" si="218"/>
        <v>0</v>
      </c>
      <c r="CA128" s="7">
        <v>0</v>
      </c>
      <c r="CB128" s="7">
        <v>0</v>
      </c>
      <c r="CC128" s="7" t="str">
        <f t="shared" si="219"/>
        <v>0%</v>
      </c>
      <c r="CD128" s="8"/>
      <c r="CE128" s="7">
        <f t="shared" si="220"/>
        <v>0</v>
      </c>
      <c r="CF128" s="7">
        <v>0</v>
      </c>
      <c r="CG128" s="7">
        <v>0</v>
      </c>
      <c r="CH128" s="7" t="str">
        <f t="shared" si="221"/>
        <v>0%</v>
      </c>
      <c r="CI128" s="8"/>
      <c r="CJ128" s="7">
        <f t="shared" si="222"/>
        <v>0</v>
      </c>
      <c r="CK128" s="7">
        <v>0</v>
      </c>
      <c r="CL128" s="7">
        <v>0</v>
      </c>
      <c r="CM128" s="7" t="str">
        <f t="shared" si="223"/>
        <v>0%</v>
      </c>
      <c r="CN128" s="8"/>
      <c r="CO128" s="7">
        <f t="shared" si="224"/>
        <v>0</v>
      </c>
      <c r="CP128" s="7">
        <v>0</v>
      </c>
      <c r="CQ128" s="7">
        <v>0</v>
      </c>
      <c r="CR128" s="7" t="str">
        <f t="shared" si="225"/>
        <v>0%</v>
      </c>
      <c r="CS128" s="8"/>
      <c r="CT128" s="7">
        <f t="shared" si="226"/>
        <v>0</v>
      </c>
      <c r="CU128" s="7">
        <v>0</v>
      </c>
      <c r="CV128" s="7">
        <v>0</v>
      </c>
      <c r="CW128" s="7" t="str">
        <f t="shared" si="227"/>
        <v>0%</v>
      </c>
      <c r="CX128" s="8"/>
      <c r="CY128" s="7">
        <f t="shared" si="228"/>
        <v>0</v>
      </c>
      <c r="CZ128" s="7">
        <v>0</v>
      </c>
      <c r="DA128" s="7">
        <v>0</v>
      </c>
      <c r="DB128" s="7" t="str">
        <f t="shared" si="229"/>
        <v>0%</v>
      </c>
      <c r="DC128" s="8"/>
      <c r="DD128" s="7">
        <f t="shared" si="230"/>
        <v>0</v>
      </c>
      <c r="DE128" s="7">
        <v>0</v>
      </c>
      <c r="DF128" s="7">
        <v>0</v>
      </c>
      <c r="DG128" s="7" t="str">
        <f t="shared" si="231"/>
        <v>0%</v>
      </c>
      <c r="DH128" s="8"/>
      <c r="DI128" s="7">
        <f t="shared" si="232"/>
        <v>0</v>
      </c>
      <c r="DJ128" s="7">
        <v>0</v>
      </c>
      <c r="DK128" s="7">
        <v>0</v>
      </c>
      <c r="DL128" s="7" t="str">
        <f t="shared" si="233"/>
        <v>0%</v>
      </c>
      <c r="DM128" s="8"/>
      <c r="DN128" s="7">
        <f t="shared" si="234"/>
        <v>0</v>
      </c>
      <c r="DO128" s="7">
        <v>0</v>
      </c>
      <c r="DP128" s="7">
        <v>0</v>
      </c>
      <c r="DQ128" s="7" t="str">
        <f t="shared" si="235"/>
        <v>0%</v>
      </c>
      <c r="DR128" s="8"/>
      <c r="DS128" s="7">
        <f t="shared" si="236"/>
        <v>0</v>
      </c>
      <c r="DT128" s="7">
        <v>0</v>
      </c>
      <c r="DU128" s="7">
        <v>0</v>
      </c>
      <c r="DV128" s="7" t="str">
        <f t="shared" si="237"/>
        <v>0%</v>
      </c>
      <c r="DW128" s="8"/>
      <c r="DX128" s="7">
        <f t="shared" si="238"/>
        <v>0</v>
      </c>
      <c r="DY128" s="7">
        <v>0</v>
      </c>
      <c r="DZ128" s="7">
        <v>0</v>
      </c>
      <c r="EA128" s="7" t="str">
        <f t="shared" si="239"/>
        <v>0%</v>
      </c>
      <c r="EB128" s="8"/>
      <c r="EC128" s="7">
        <f t="shared" si="240"/>
        <v>0</v>
      </c>
      <c r="ED128" s="7">
        <v>0</v>
      </c>
      <c r="EE128" s="7">
        <v>0</v>
      </c>
      <c r="EF128" s="7" t="str">
        <f t="shared" si="241"/>
        <v>0%</v>
      </c>
      <c r="EG128" s="8"/>
      <c r="EH128" s="7">
        <f t="shared" si="242"/>
        <v>0</v>
      </c>
      <c r="EI128" s="7">
        <v>0</v>
      </c>
      <c r="EJ128" s="7">
        <v>0</v>
      </c>
      <c r="EK128" s="7" t="str">
        <f t="shared" si="243"/>
        <v>0%</v>
      </c>
      <c r="EL128" s="8"/>
      <c r="EM128" s="7">
        <f t="shared" si="244"/>
        <v>0</v>
      </c>
      <c r="EN128" s="7">
        <v>0</v>
      </c>
      <c r="EO128" s="7">
        <v>0</v>
      </c>
      <c r="EP128" s="7" t="str">
        <f t="shared" si="245"/>
        <v>0%</v>
      </c>
      <c r="EQ128" s="8"/>
      <c r="ER128" s="7">
        <f t="shared" si="246"/>
        <v>0</v>
      </c>
      <c r="ES128" s="7">
        <v>0</v>
      </c>
      <c r="ET128" s="7">
        <v>0</v>
      </c>
      <c r="EU128" s="7" t="str">
        <f t="shared" si="247"/>
        <v>0%</v>
      </c>
      <c r="EV128" s="3"/>
    </row>
    <row r="129" spans="1:152" x14ac:dyDescent="0.25">
      <c r="A129" s="7" t="s">
        <v>145</v>
      </c>
      <c r="B129" s="8"/>
      <c r="C129" s="7">
        <f t="shared" si="189"/>
        <v>0</v>
      </c>
      <c r="D129" s="7">
        <f t="shared" si="248"/>
        <v>0</v>
      </c>
      <c r="E129" s="7">
        <f t="shared" si="249"/>
        <v>0</v>
      </c>
      <c r="F129" s="7" t="str">
        <f t="shared" si="188"/>
        <v>0%</v>
      </c>
      <c r="G129" s="8"/>
      <c r="H129" s="7">
        <f t="shared" si="190"/>
        <v>0</v>
      </c>
      <c r="I129" s="7">
        <v>0</v>
      </c>
      <c r="J129" s="7">
        <v>0</v>
      </c>
      <c r="K129" s="7" t="str">
        <f t="shared" si="191"/>
        <v>0%</v>
      </c>
      <c r="L129" s="8"/>
      <c r="M129" s="7">
        <f t="shared" si="192"/>
        <v>0</v>
      </c>
      <c r="N129" s="7">
        <v>0</v>
      </c>
      <c r="O129" s="7">
        <v>0</v>
      </c>
      <c r="P129" s="7" t="str">
        <f t="shared" si="193"/>
        <v>0%</v>
      </c>
      <c r="Q129" s="8"/>
      <c r="R129" s="7">
        <f t="shared" si="194"/>
        <v>0</v>
      </c>
      <c r="S129" s="7">
        <v>0</v>
      </c>
      <c r="T129" s="7">
        <v>0</v>
      </c>
      <c r="U129" s="7" t="str">
        <f t="shared" si="195"/>
        <v>0%</v>
      </c>
      <c r="V129" s="8"/>
      <c r="W129" s="7">
        <f t="shared" si="196"/>
        <v>0</v>
      </c>
      <c r="X129" s="7">
        <v>0</v>
      </c>
      <c r="Y129" s="7">
        <v>0</v>
      </c>
      <c r="Z129" s="7" t="str">
        <f t="shared" si="197"/>
        <v>0%</v>
      </c>
      <c r="AA129" s="8"/>
      <c r="AB129" s="7">
        <f t="shared" si="198"/>
        <v>0</v>
      </c>
      <c r="AC129" s="7">
        <v>0</v>
      </c>
      <c r="AD129" s="7">
        <v>0</v>
      </c>
      <c r="AE129" s="7" t="str">
        <f t="shared" si="199"/>
        <v>0%</v>
      </c>
      <c r="AF129" s="8"/>
      <c r="AG129" s="7">
        <f t="shared" si="200"/>
        <v>0</v>
      </c>
      <c r="AH129" s="7">
        <v>0</v>
      </c>
      <c r="AI129" s="7">
        <v>0</v>
      </c>
      <c r="AJ129" s="7" t="str">
        <f t="shared" si="201"/>
        <v>0%</v>
      </c>
      <c r="AK129" s="8"/>
      <c r="AL129" s="7">
        <f t="shared" si="202"/>
        <v>0</v>
      </c>
      <c r="AM129" s="7">
        <v>0</v>
      </c>
      <c r="AN129" s="7">
        <v>0</v>
      </c>
      <c r="AO129" s="7" t="str">
        <f t="shared" si="203"/>
        <v>0%</v>
      </c>
      <c r="AP129" s="8"/>
      <c r="AQ129" s="7">
        <f t="shared" si="204"/>
        <v>0</v>
      </c>
      <c r="AR129" s="7">
        <v>0</v>
      </c>
      <c r="AS129" s="7">
        <v>0</v>
      </c>
      <c r="AT129" s="7" t="str">
        <f t="shared" si="205"/>
        <v>0%</v>
      </c>
      <c r="AU129" s="8"/>
      <c r="AV129" s="7">
        <f t="shared" si="206"/>
        <v>0</v>
      </c>
      <c r="AW129" s="7">
        <v>0</v>
      </c>
      <c r="AX129" s="7">
        <v>0</v>
      </c>
      <c r="AY129" s="7" t="str">
        <f t="shared" si="207"/>
        <v>0%</v>
      </c>
      <c r="AZ129" s="8"/>
      <c r="BA129" s="7">
        <f t="shared" si="208"/>
        <v>0</v>
      </c>
      <c r="BB129" s="7">
        <v>0</v>
      </c>
      <c r="BC129" s="7">
        <v>0</v>
      </c>
      <c r="BD129" s="7" t="str">
        <f t="shared" si="209"/>
        <v>0%</v>
      </c>
      <c r="BE129" s="8"/>
      <c r="BF129" s="7">
        <f t="shared" si="210"/>
        <v>0</v>
      </c>
      <c r="BG129" s="7">
        <v>0</v>
      </c>
      <c r="BH129" s="7">
        <v>0</v>
      </c>
      <c r="BI129" s="7" t="str">
        <f t="shared" si="211"/>
        <v>0%</v>
      </c>
      <c r="BJ129" s="8"/>
      <c r="BK129" s="7">
        <f t="shared" si="212"/>
        <v>0</v>
      </c>
      <c r="BL129" s="7">
        <v>0</v>
      </c>
      <c r="BM129" s="7">
        <v>0</v>
      </c>
      <c r="BN129" s="7" t="str">
        <f t="shared" si="213"/>
        <v>0%</v>
      </c>
      <c r="BO129" s="8"/>
      <c r="BP129" s="7">
        <f t="shared" si="214"/>
        <v>0</v>
      </c>
      <c r="BQ129" s="7">
        <v>0</v>
      </c>
      <c r="BR129" s="7">
        <v>0</v>
      </c>
      <c r="BS129" s="7" t="str">
        <f t="shared" si="215"/>
        <v>0%</v>
      </c>
      <c r="BT129" s="8"/>
      <c r="BU129" s="7">
        <f t="shared" si="216"/>
        <v>0</v>
      </c>
      <c r="BV129" s="7">
        <v>0</v>
      </c>
      <c r="BW129" s="7">
        <v>0</v>
      </c>
      <c r="BX129" s="7" t="str">
        <f t="shared" si="217"/>
        <v>0%</v>
      </c>
      <c r="BY129" s="8"/>
      <c r="BZ129" s="7">
        <f t="shared" si="218"/>
        <v>0</v>
      </c>
      <c r="CA129" s="7">
        <v>0</v>
      </c>
      <c r="CB129" s="7">
        <v>0</v>
      </c>
      <c r="CC129" s="7" t="str">
        <f t="shared" si="219"/>
        <v>0%</v>
      </c>
      <c r="CD129" s="8"/>
      <c r="CE129" s="7">
        <f t="shared" si="220"/>
        <v>0</v>
      </c>
      <c r="CF129" s="7">
        <v>0</v>
      </c>
      <c r="CG129" s="7">
        <v>0</v>
      </c>
      <c r="CH129" s="7" t="str">
        <f t="shared" si="221"/>
        <v>0%</v>
      </c>
      <c r="CI129" s="8"/>
      <c r="CJ129" s="7">
        <f t="shared" si="222"/>
        <v>0</v>
      </c>
      <c r="CK129" s="7">
        <v>0</v>
      </c>
      <c r="CL129" s="7">
        <v>0</v>
      </c>
      <c r="CM129" s="7" t="str">
        <f t="shared" si="223"/>
        <v>0%</v>
      </c>
      <c r="CN129" s="8"/>
      <c r="CO129" s="7">
        <f t="shared" si="224"/>
        <v>0</v>
      </c>
      <c r="CP129" s="7">
        <v>0</v>
      </c>
      <c r="CQ129" s="7">
        <v>0</v>
      </c>
      <c r="CR129" s="7" t="str">
        <f t="shared" si="225"/>
        <v>0%</v>
      </c>
      <c r="CS129" s="8"/>
      <c r="CT129" s="7">
        <f t="shared" si="226"/>
        <v>0</v>
      </c>
      <c r="CU129" s="7">
        <v>0</v>
      </c>
      <c r="CV129" s="7">
        <v>0</v>
      </c>
      <c r="CW129" s="7" t="str">
        <f t="shared" si="227"/>
        <v>0%</v>
      </c>
      <c r="CX129" s="8"/>
      <c r="CY129" s="7">
        <f t="shared" si="228"/>
        <v>0</v>
      </c>
      <c r="CZ129" s="7">
        <v>0</v>
      </c>
      <c r="DA129" s="7">
        <v>0</v>
      </c>
      <c r="DB129" s="7" t="str">
        <f t="shared" si="229"/>
        <v>0%</v>
      </c>
      <c r="DC129" s="8"/>
      <c r="DD129" s="7">
        <f t="shared" si="230"/>
        <v>0</v>
      </c>
      <c r="DE129" s="7">
        <v>0</v>
      </c>
      <c r="DF129" s="7">
        <v>0</v>
      </c>
      <c r="DG129" s="7" t="str">
        <f t="shared" si="231"/>
        <v>0%</v>
      </c>
      <c r="DH129" s="8"/>
      <c r="DI129" s="7">
        <f t="shared" si="232"/>
        <v>0</v>
      </c>
      <c r="DJ129" s="7">
        <v>0</v>
      </c>
      <c r="DK129" s="7">
        <v>0</v>
      </c>
      <c r="DL129" s="7" t="str">
        <f t="shared" si="233"/>
        <v>0%</v>
      </c>
      <c r="DM129" s="8"/>
      <c r="DN129" s="7">
        <f t="shared" si="234"/>
        <v>0</v>
      </c>
      <c r="DO129" s="7">
        <v>0</v>
      </c>
      <c r="DP129" s="7">
        <v>0</v>
      </c>
      <c r="DQ129" s="7" t="str">
        <f t="shared" si="235"/>
        <v>0%</v>
      </c>
      <c r="DR129" s="8"/>
      <c r="DS129" s="7">
        <f t="shared" si="236"/>
        <v>0</v>
      </c>
      <c r="DT129" s="7">
        <v>0</v>
      </c>
      <c r="DU129" s="7">
        <v>0</v>
      </c>
      <c r="DV129" s="7" t="str">
        <f t="shared" si="237"/>
        <v>0%</v>
      </c>
      <c r="DW129" s="8"/>
      <c r="DX129" s="7">
        <f t="shared" si="238"/>
        <v>0</v>
      </c>
      <c r="DY129" s="7">
        <v>0</v>
      </c>
      <c r="DZ129" s="7">
        <v>0</v>
      </c>
      <c r="EA129" s="7" t="str">
        <f t="shared" si="239"/>
        <v>0%</v>
      </c>
      <c r="EB129" s="8"/>
      <c r="EC129" s="7">
        <f t="shared" si="240"/>
        <v>0</v>
      </c>
      <c r="ED129" s="7">
        <v>0</v>
      </c>
      <c r="EE129" s="7">
        <v>0</v>
      </c>
      <c r="EF129" s="7" t="str">
        <f t="shared" si="241"/>
        <v>0%</v>
      </c>
      <c r="EG129" s="8"/>
      <c r="EH129" s="7">
        <f t="shared" si="242"/>
        <v>0</v>
      </c>
      <c r="EI129" s="7">
        <v>0</v>
      </c>
      <c r="EJ129" s="7">
        <v>0</v>
      </c>
      <c r="EK129" s="7" t="str">
        <f t="shared" si="243"/>
        <v>0%</v>
      </c>
      <c r="EL129" s="8"/>
      <c r="EM129" s="7">
        <f t="shared" si="244"/>
        <v>0</v>
      </c>
      <c r="EN129" s="7">
        <v>0</v>
      </c>
      <c r="EO129" s="7">
        <v>0</v>
      </c>
      <c r="EP129" s="7" t="str">
        <f t="shared" si="245"/>
        <v>0%</v>
      </c>
      <c r="EQ129" s="8"/>
      <c r="ER129" s="7">
        <f t="shared" si="246"/>
        <v>0</v>
      </c>
      <c r="ES129" s="7">
        <v>0</v>
      </c>
      <c r="ET129" s="7">
        <v>0</v>
      </c>
      <c r="EU129" s="7" t="str">
        <f t="shared" si="247"/>
        <v>0%</v>
      </c>
      <c r="EV129" s="3"/>
    </row>
    <row r="130" spans="1:152" x14ac:dyDescent="0.25">
      <c r="A130" s="7" t="s">
        <v>146</v>
      </c>
      <c r="B130" s="8"/>
      <c r="C130" s="7">
        <f t="shared" si="189"/>
        <v>0</v>
      </c>
      <c r="D130" s="7">
        <f t="shared" si="248"/>
        <v>0</v>
      </c>
      <c r="E130" s="7">
        <f t="shared" si="249"/>
        <v>0</v>
      </c>
      <c r="F130" s="7" t="str">
        <f t="shared" si="188"/>
        <v>0%</v>
      </c>
      <c r="G130" s="8"/>
      <c r="H130" s="7">
        <f t="shared" si="190"/>
        <v>0</v>
      </c>
      <c r="I130" s="7">
        <v>0</v>
      </c>
      <c r="J130" s="7">
        <v>0</v>
      </c>
      <c r="K130" s="7" t="str">
        <f t="shared" si="191"/>
        <v>0%</v>
      </c>
      <c r="L130" s="8"/>
      <c r="M130" s="7">
        <f t="shared" si="192"/>
        <v>0</v>
      </c>
      <c r="N130" s="7">
        <v>0</v>
      </c>
      <c r="O130" s="7">
        <v>0</v>
      </c>
      <c r="P130" s="7" t="str">
        <f t="shared" si="193"/>
        <v>0%</v>
      </c>
      <c r="Q130" s="8"/>
      <c r="R130" s="7">
        <f t="shared" si="194"/>
        <v>0</v>
      </c>
      <c r="S130" s="7">
        <v>0</v>
      </c>
      <c r="T130" s="7">
        <v>0</v>
      </c>
      <c r="U130" s="7" t="str">
        <f t="shared" si="195"/>
        <v>0%</v>
      </c>
      <c r="V130" s="8"/>
      <c r="W130" s="7">
        <f t="shared" si="196"/>
        <v>0</v>
      </c>
      <c r="X130" s="7">
        <v>0</v>
      </c>
      <c r="Y130" s="7">
        <v>0</v>
      </c>
      <c r="Z130" s="7" t="str">
        <f t="shared" si="197"/>
        <v>0%</v>
      </c>
      <c r="AA130" s="8"/>
      <c r="AB130" s="7">
        <f t="shared" si="198"/>
        <v>0</v>
      </c>
      <c r="AC130" s="7">
        <v>0</v>
      </c>
      <c r="AD130" s="7">
        <v>0</v>
      </c>
      <c r="AE130" s="7" t="str">
        <f t="shared" si="199"/>
        <v>0%</v>
      </c>
      <c r="AF130" s="8"/>
      <c r="AG130" s="7">
        <f t="shared" si="200"/>
        <v>0</v>
      </c>
      <c r="AH130" s="7">
        <v>0</v>
      </c>
      <c r="AI130" s="7">
        <v>0</v>
      </c>
      <c r="AJ130" s="7" t="str">
        <f t="shared" si="201"/>
        <v>0%</v>
      </c>
      <c r="AK130" s="8"/>
      <c r="AL130" s="7">
        <f t="shared" si="202"/>
        <v>0</v>
      </c>
      <c r="AM130" s="7">
        <v>0</v>
      </c>
      <c r="AN130" s="7">
        <v>0</v>
      </c>
      <c r="AO130" s="7" t="str">
        <f t="shared" si="203"/>
        <v>0%</v>
      </c>
      <c r="AP130" s="8"/>
      <c r="AQ130" s="7">
        <f t="shared" si="204"/>
        <v>0</v>
      </c>
      <c r="AR130" s="7">
        <v>0</v>
      </c>
      <c r="AS130" s="7">
        <v>0</v>
      </c>
      <c r="AT130" s="7" t="str">
        <f t="shared" si="205"/>
        <v>0%</v>
      </c>
      <c r="AU130" s="8"/>
      <c r="AV130" s="7">
        <f t="shared" si="206"/>
        <v>0</v>
      </c>
      <c r="AW130" s="7">
        <v>0</v>
      </c>
      <c r="AX130" s="7">
        <v>0</v>
      </c>
      <c r="AY130" s="7" t="str">
        <f t="shared" si="207"/>
        <v>0%</v>
      </c>
      <c r="AZ130" s="8"/>
      <c r="BA130" s="7">
        <f t="shared" si="208"/>
        <v>0</v>
      </c>
      <c r="BB130" s="7">
        <v>0</v>
      </c>
      <c r="BC130" s="7">
        <v>0</v>
      </c>
      <c r="BD130" s="7" t="str">
        <f t="shared" si="209"/>
        <v>0%</v>
      </c>
      <c r="BE130" s="8"/>
      <c r="BF130" s="7">
        <f t="shared" si="210"/>
        <v>0</v>
      </c>
      <c r="BG130" s="7">
        <v>0</v>
      </c>
      <c r="BH130" s="7">
        <v>0</v>
      </c>
      <c r="BI130" s="7" t="str">
        <f t="shared" si="211"/>
        <v>0%</v>
      </c>
      <c r="BJ130" s="8"/>
      <c r="BK130" s="7">
        <f t="shared" si="212"/>
        <v>0</v>
      </c>
      <c r="BL130" s="7">
        <v>0</v>
      </c>
      <c r="BM130" s="7">
        <v>0</v>
      </c>
      <c r="BN130" s="7" t="str">
        <f t="shared" si="213"/>
        <v>0%</v>
      </c>
      <c r="BO130" s="8"/>
      <c r="BP130" s="7">
        <f t="shared" si="214"/>
        <v>0</v>
      </c>
      <c r="BQ130" s="7">
        <v>0</v>
      </c>
      <c r="BR130" s="7">
        <v>0</v>
      </c>
      <c r="BS130" s="7" t="str">
        <f t="shared" si="215"/>
        <v>0%</v>
      </c>
      <c r="BT130" s="8"/>
      <c r="BU130" s="7">
        <f t="shared" si="216"/>
        <v>0</v>
      </c>
      <c r="BV130" s="7">
        <v>0</v>
      </c>
      <c r="BW130" s="7">
        <v>0</v>
      </c>
      <c r="BX130" s="7" t="str">
        <f t="shared" si="217"/>
        <v>0%</v>
      </c>
      <c r="BY130" s="8"/>
      <c r="BZ130" s="7">
        <f t="shared" si="218"/>
        <v>0</v>
      </c>
      <c r="CA130" s="7">
        <v>0</v>
      </c>
      <c r="CB130" s="7">
        <v>0</v>
      </c>
      <c r="CC130" s="7" t="str">
        <f t="shared" si="219"/>
        <v>0%</v>
      </c>
      <c r="CD130" s="8"/>
      <c r="CE130" s="7">
        <f t="shared" si="220"/>
        <v>0</v>
      </c>
      <c r="CF130" s="7">
        <v>0</v>
      </c>
      <c r="CG130" s="7">
        <v>0</v>
      </c>
      <c r="CH130" s="7" t="str">
        <f t="shared" si="221"/>
        <v>0%</v>
      </c>
      <c r="CI130" s="8"/>
      <c r="CJ130" s="7">
        <f t="shared" si="222"/>
        <v>0</v>
      </c>
      <c r="CK130" s="7">
        <v>0</v>
      </c>
      <c r="CL130" s="7">
        <v>0</v>
      </c>
      <c r="CM130" s="7" t="str">
        <f t="shared" si="223"/>
        <v>0%</v>
      </c>
      <c r="CN130" s="8"/>
      <c r="CO130" s="7">
        <f t="shared" si="224"/>
        <v>0</v>
      </c>
      <c r="CP130" s="7">
        <v>0</v>
      </c>
      <c r="CQ130" s="7">
        <v>0</v>
      </c>
      <c r="CR130" s="7" t="str">
        <f t="shared" si="225"/>
        <v>0%</v>
      </c>
      <c r="CS130" s="8"/>
      <c r="CT130" s="7">
        <f t="shared" si="226"/>
        <v>0</v>
      </c>
      <c r="CU130" s="7">
        <v>0</v>
      </c>
      <c r="CV130" s="7">
        <v>0</v>
      </c>
      <c r="CW130" s="7" t="str">
        <f t="shared" si="227"/>
        <v>0%</v>
      </c>
      <c r="CX130" s="8"/>
      <c r="CY130" s="7">
        <f t="shared" si="228"/>
        <v>0</v>
      </c>
      <c r="CZ130" s="7">
        <v>0</v>
      </c>
      <c r="DA130" s="7">
        <v>0</v>
      </c>
      <c r="DB130" s="7" t="str">
        <f t="shared" si="229"/>
        <v>0%</v>
      </c>
      <c r="DC130" s="8"/>
      <c r="DD130" s="7">
        <f t="shared" si="230"/>
        <v>0</v>
      </c>
      <c r="DE130" s="7">
        <v>0</v>
      </c>
      <c r="DF130" s="7">
        <v>0</v>
      </c>
      <c r="DG130" s="7" t="str">
        <f t="shared" si="231"/>
        <v>0%</v>
      </c>
      <c r="DH130" s="8"/>
      <c r="DI130" s="7">
        <f t="shared" si="232"/>
        <v>0</v>
      </c>
      <c r="DJ130" s="7">
        <v>0</v>
      </c>
      <c r="DK130" s="7">
        <v>0</v>
      </c>
      <c r="DL130" s="7" t="str">
        <f t="shared" si="233"/>
        <v>0%</v>
      </c>
      <c r="DM130" s="8"/>
      <c r="DN130" s="7">
        <f t="shared" si="234"/>
        <v>0</v>
      </c>
      <c r="DO130" s="7">
        <v>0</v>
      </c>
      <c r="DP130" s="7">
        <v>0</v>
      </c>
      <c r="DQ130" s="7" t="str">
        <f t="shared" si="235"/>
        <v>0%</v>
      </c>
      <c r="DR130" s="8"/>
      <c r="DS130" s="7">
        <f t="shared" si="236"/>
        <v>0</v>
      </c>
      <c r="DT130" s="7">
        <v>0</v>
      </c>
      <c r="DU130" s="7">
        <v>0</v>
      </c>
      <c r="DV130" s="7" t="str">
        <f t="shared" si="237"/>
        <v>0%</v>
      </c>
      <c r="DW130" s="8"/>
      <c r="DX130" s="7">
        <f t="shared" si="238"/>
        <v>0</v>
      </c>
      <c r="DY130" s="7">
        <v>0</v>
      </c>
      <c r="DZ130" s="7">
        <v>0</v>
      </c>
      <c r="EA130" s="7" t="str">
        <f t="shared" si="239"/>
        <v>0%</v>
      </c>
      <c r="EB130" s="8"/>
      <c r="EC130" s="7">
        <f t="shared" si="240"/>
        <v>0</v>
      </c>
      <c r="ED130" s="7">
        <v>0</v>
      </c>
      <c r="EE130" s="7">
        <v>0</v>
      </c>
      <c r="EF130" s="7" t="str">
        <f t="shared" si="241"/>
        <v>0%</v>
      </c>
      <c r="EG130" s="8"/>
      <c r="EH130" s="7">
        <f t="shared" si="242"/>
        <v>0</v>
      </c>
      <c r="EI130" s="7">
        <v>0</v>
      </c>
      <c r="EJ130" s="7">
        <v>0</v>
      </c>
      <c r="EK130" s="7" t="str">
        <f t="shared" si="243"/>
        <v>0%</v>
      </c>
      <c r="EL130" s="8"/>
      <c r="EM130" s="7">
        <f t="shared" si="244"/>
        <v>0</v>
      </c>
      <c r="EN130" s="7">
        <v>0</v>
      </c>
      <c r="EO130" s="7">
        <v>0</v>
      </c>
      <c r="EP130" s="7" t="str">
        <f t="shared" si="245"/>
        <v>0%</v>
      </c>
      <c r="EQ130" s="8"/>
      <c r="ER130" s="7">
        <f t="shared" si="246"/>
        <v>0</v>
      </c>
      <c r="ES130" s="7">
        <v>0</v>
      </c>
      <c r="ET130" s="7">
        <v>0</v>
      </c>
      <c r="EU130" s="7" t="str">
        <f t="shared" si="247"/>
        <v>0%</v>
      </c>
      <c r="EV130" s="3"/>
    </row>
    <row r="131" spans="1:152" x14ac:dyDescent="0.25">
      <c r="A131" s="7" t="s">
        <v>147</v>
      </c>
      <c r="B131" s="8"/>
      <c r="C131" s="7">
        <f t="shared" si="189"/>
        <v>0</v>
      </c>
      <c r="D131" s="7">
        <f t="shared" si="248"/>
        <v>0</v>
      </c>
      <c r="E131" s="7">
        <f t="shared" si="249"/>
        <v>0</v>
      </c>
      <c r="F131" s="7" t="str">
        <f t="shared" si="188"/>
        <v>0%</v>
      </c>
      <c r="G131" s="8"/>
      <c r="H131" s="7">
        <f t="shared" si="190"/>
        <v>0</v>
      </c>
      <c r="I131" s="7">
        <v>0</v>
      </c>
      <c r="J131" s="7">
        <v>0</v>
      </c>
      <c r="K131" s="7" t="str">
        <f t="shared" si="191"/>
        <v>0%</v>
      </c>
      <c r="L131" s="8"/>
      <c r="M131" s="7">
        <f t="shared" si="192"/>
        <v>0</v>
      </c>
      <c r="N131" s="7">
        <v>0</v>
      </c>
      <c r="O131" s="7">
        <v>0</v>
      </c>
      <c r="P131" s="7" t="str">
        <f t="shared" si="193"/>
        <v>0%</v>
      </c>
      <c r="Q131" s="8"/>
      <c r="R131" s="7">
        <f t="shared" si="194"/>
        <v>0</v>
      </c>
      <c r="S131" s="7">
        <v>0</v>
      </c>
      <c r="T131" s="7">
        <v>0</v>
      </c>
      <c r="U131" s="7" t="str">
        <f t="shared" si="195"/>
        <v>0%</v>
      </c>
      <c r="V131" s="8"/>
      <c r="W131" s="7">
        <f t="shared" si="196"/>
        <v>0</v>
      </c>
      <c r="X131" s="7">
        <v>0</v>
      </c>
      <c r="Y131" s="7">
        <v>0</v>
      </c>
      <c r="Z131" s="7" t="str">
        <f t="shared" si="197"/>
        <v>0%</v>
      </c>
      <c r="AA131" s="8"/>
      <c r="AB131" s="7">
        <f t="shared" si="198"/>
        <v>0</v>
      </c>
      <c r="AC131" s="7">
        <v>0</v>
      </c>
      <c r="AD131" s="7">
        <v>0</v>
      </c>
      <c r="AE131" s="7" t="str">
        <f t="shared" si="199"/>
        <v>0%</v>
      </c>
      <c r="AF131" s="8"/>
      <c r="AG131" s="7">
        <f t="shared" si="200"/>
        <v>0</v>
      </c>
      <c r="AH131" s="7">
        <v>0</v>
      </c>
      <c r="AI131" s="7">
        <v>0</v>
      </c>
      <c r="AJ131" s="7" t="str">
        <f t="shared" si="201"/>
        <v>0%</v>
      </c>
      <c r="AK131" s="8"/>
      <c r="AL131" s="7">
        <f t="shared" si="202"/>
        <v>0</v>
      </c>
      <c r="AM131" s="7">
        <v>0</v>
      </c>
      <c r="AN131" s="7">
        <v>0</v>
      </c>
      <c r="AO131" s="7" t="str">
        <f t="shared" si="203"/>
        <v>0%</v>
      </c>
      <c r="AP131" s="8"/>
      <c r="AQ131" s="7">
        <f t="shared" si="204"/>
        <v>0</v>
      </c>
      <c r="AR131" s="7">
        <v>0</v>
      </c>
      <c r="AS131" s="7">
        <v>0</v>
      </c>
      <c r="AT131" s="7" t="str">
        <f t="shared" si="205"/>
        <v>0%</v>
      </c>
      <c r="AU131" s="8"/>
      <c r="AV131" s="7">
        <f t="shared" si="206"/>
        <v>0</v>
      </c>
      <c r="AW131" s="7">
        <v>0</v>
      </c>
      <c r="AX131" s="7">
        <v>0</v>
      </c>
      <c r="AY131" s="7" t="str">
        <f t="shared" si="207"/>
        <v>0%</v>
      </c>
      <c r="AZ131" s="8"/>
      <c r="BA131" s="7">
        <f t="shared" si="208"/>
        <v>0</v>
      </c>
      <c r="BB131" s="7">
        <v>0</v>
      </c>
      <c r="BC131" s="7">
        <v>0</v>
      </c>
      <c r="BD131" s="7" t="str">
        <f t="shared" si="209"/>
        <v>0%</v>
      </c>
      <c r="BE131" s="8"/>
      <c r="BF131" s="7">
        <f t="shared" si="210"/>
        <v>0</v>
      </c>
      <c r="BG131" s="7">
        <v>0</v>
      </c>
      <c r="BH131" s="7">
        <v>0</v>
      </c>
      <c r="BI131" s="7" t="str">
        <f t="shared" si="211"/>
        <v>0%</v>
      </c>
      <c r="BJ131" s="8"/>
      <c r="BK131" s="7">
        <f t="shared" si="212"/>
        <v>0</v>
      </c>
      <c r="BL131" s="7">
        <v>0</v>
      </c>
      <c r="BM131" s="7">
        <v>0</v>
      </c>
      <c r="BN131" s="7" t="str">
        <f t="shared" si="213"/>
        <v>0%</v>
      </c>
      <c r="BO131" s="8"/>
      <c r="BP131" s="7">
        <f t="shared" si="214"/>
        <v>0</v>
      </c>
      <c r="BQ131" s="7">
        <v>0</v>
      </c>
      <c r="BR131" s="7">
        <v>0</v>
      </c>
      <c r="BS131" s="7" t="str">
        <f t="shared" si="215"/>
        <v>0%</v>
      </c>
      <c r="BT131" s="8"/>
      <c r="BU131" s="7">
        <f t="shared" si="216"/>
        <v>0</v>
      </c>
      <c r="BV131" s="7">
        <v>0</v>
      </c>
      <c r="BW131" s="7">
        <v>0</v>
      </c>
      <c r="BX131" s="7" t="str">
        <f t="shared" si="217"/>
        <v>0%</v>
      </c>
      <c r="BY131" s="8"/>
      <c r="BZ131" s="7">
        <f t="shared" si="218"/>
        <v>0</v>
      </c>
      <c r="CA131" s="7">
        <v>0</v>
      </c>
      <c r="CB131" s="7">
        <v>0</v>
      </c>
      <c r="CC131" s="7" t="str">
        <f t="shared" si="219"/>
        <v>0%</v>
      </c>
      <c r="CD131" s="8"/>
      <c r="CE131" s="7">
        <f t="shared" si="220"/>
        <v>0</v>
      </c>
      <c r="CF131" s="7">
        <v>0</v>
      </c>
      <c r="CG131" s="7">
        <v>0</v>
      </c>
      <c r="CH131" s="7" t="str">
        <f t="shared" si="221"/>
        <v>0%</v>
      </c>
      <c r="CI131" s="8"/>
      <c r="CJ131" s="7">
        <f t="shared" si="222"/>
        <v>0</v>
      </c>
      <c r="CK131" s="7">
        <v>0</v>
      </c>
      <c r="CL131" s="7">
        <v>0</v>
      </c>
      <c r="CM131" s="7" t="str">
        <f t="shared" si="223"/>
        <v>0%</v>
      </c>
      <c r="CN131" s="8"/>
      <c r="CO131" s="7">
        <f t="shared" si="224"/>
        <v>0</v>
      </c>
      <c r="CP131" s="7">
        <v>0</v>
      </c>
      <c r="CQ131" s="7">
        <v>0</v>
      </c>
      <c r="CR131" s="7" t="str">
        <f t="shared" si="225"/>
        <v>0%</v>
      </c>
      <c r="CS131" s="8"/>
      <c r="CT131" s="7">
        <f t="shared" si="226"/>
        <v>0</v>
      </c>
      <c r="CU131" s="7">
        <v>0</v>
      </c>
      <c r="CV131" s="7">
        <v>0</v>
      </c>
      <c r="CW131" s="7" t="str">
        <f t="shared" si="227"/>
        <v>0%</v>
      </c>
      <c r="CX131" s="8"/>
      <c r="CY131" s="7">
        <f t="shared" si="228"/>
        <v>0</v>
      </c>
      <c r="CZ131" s="7">
        <v>0</v>
      </c>
      <c r="DA131" s="7">
        <v>0</v>
      </c>
      <c r="DB131" s="7" t="str">
        <f t="shared" si="229"/>
        <v>0%</v>
      </c>
      <c r="DC131" s="8"/>
      <c r="DD131" s="7">
        <f t="shared" si="230"/>
        <v>0</v>
      </c>
      <c r="DE131" s="7">
        <v>0</v>
      </c>
      <c r="DF131" s="7">
        <v>0</v>
      </c>
      <c r="DG131" s="7" t="str">
        <f t="shared" si="231"/>
        <v>0%</v>
      </c>
      <c r="DH131" s="8"/>
      <c r="DI131" s="7">
        <f t="shared" si="232"/>
        <v>0</v>
      </c>
      <c r="DJ131" s="7">
        <v>0</v>
      </c>
      <c r="DK131" s="7">
        <v>0</v>
      </c>
      <c r="DL131" s="7" t="str">
        <f t="shared" si="233"/>
        <v>0%</v>
      </c>
      <c r="DM131" s="8"/>
      <c r="DN131" s="7">
        <f t="shared" si="234"/>
        <v>0</v>
      </c>
      <c r="DO131" s="7">
        <v>0</v>
      </c>
      <c r="DP131" s="7">
        <v>0</v>
      </c>
      <c r="DQ131" s="7" t="str">
        <f t="shared" si="235"/>
        <v>0%</v>
      </c>
      <c r="DR131" s="8"/>
      <c r="DS131" s="7">
        <f t="shared" si="236"/>
        <v>0</v>
      </c>
      <c r="DT131" s="7">
        <v>0</v>
      </c>
      <c r="DU131" s="7">
        <v>0</v>
      </c>
      <c r="DV131" s="7" t="str">
        <f t="shared" si="237"/>
        <v>0%</v>
      </c>
      <c r="DW131" s="8"/>
      <c r="DX131" s="7">
        <f t="shared" si="238"/>
        <v>0</v>
      </c>
      <c r="DY131" s="7">
        <v>0</v>
      </c>
      <c r="DZ131" s="7">
        <v>0</v>
      </c>
      <c r="EA131" s="7" t="str">
        <f t="shared" si="239"/>
        <v>0%</v>
      </c>
      <c r="EB131" s="8"/>
      <c r="EC131" s="7">
        <f t="shared" si="240"/>
        <v>0</v>
      </c>
      <c r="ED131" s="7">
        <v>0</v>
      </c>
      <c r="EE131" s="7">
        <v>0</v>
      </c>
      <c r="EF131" s="7" t="str">
        <f t="shared" si="241"/>
        <v>0%</v>
      </c>
      <c r="EG131" s="8"/>
      <c r="EH131" s="7">
        <f t="shared" si="242"/>
        <v>0</v>
      </c>
      <c r="EI131" s="7">
        <v>0</v>
      </c>
      <c r="EJ131" s="7">
        <v>0</v>
      </c>
      <c r="EK131" s="7" t="str">
        <f t="shared" si="243"/>
        <v>0%</v>
      </c>
      <c r="EL131" s="8"/>
      <c r="EM131" s="7">
        <f t="shared" si="244"/>
        <v>0</v>
      </c>
      <c r="EN131" s="7">
        <v>0</v>
      </c>
      <c r="EO131" s="7">
        <v>0</v>
      </c>
      <c r="EP131" s="7" t="str">
        <f t="shared" si="245"/>
        <v>0%</v>
      </c>
      <c r="EQ131" s="8"/>
      <c r="ER131" s="7">
        <f t="shared" si="246"/>
        <v>0</v>
      </c>
      <c r="ES131" s="7">
        <v>0</v>
      </c>
      <c r="ET131" s="7">
        <v>0</v>
      </c>
      <c r="EU131" s="7" t="str">
        <f t="shared" si="247"/>
        <v>0%</v>
      </c>
      <c r="EV131" s="3"/>
    </row>
    <row r="132" spans="1:152" x14ac:dyDescent="0.25">
      <c r="A132" s="7" t="s">
        <v>182</v>
      </c>
      <c r="B132" s="8"/>
      <c r="C132" s="7">
        <f t="shared" si="189"/>
        <v>0</v>
      </c>
      <c r="D132" s="7">
        <f t="shared" si="248"/>
        <v>0</v>
      </c>
      <c r="E132" s="7">
        <f t="shared" si="249"/>
        <v>0</v>
      </c>
      <c r="F132" s="7" t="str">
        <f t="shared" si="188"/>
        <v>0%</v>
      </c>
      <c r="G132" s="8"/>
      <c r="H132" s="7">
        <f t="shared" si="190"/>
        <v>0</v>
      </c>
      <c r="I132" s="7">
        <v>0</v>
      </c>
      <c r="J132" s="7">
        <v>0</v>
      </c>
      <c r="K132" s="7" t="str">
        <f t="shared" si="191"/>
        <v>0%</v>
      </c>
      <c r="L132" s="8"/>
      <c r="M132" s="7">
        <f t="shared" si="192"/>
        <v>0</v>
      </c>
      <c r="N132" s="7">
        <v>0</v>
      </c>
      <c r="O132" s="7">
        <v>0</v>
      </c>
      <c r="P132" s="7" t="str">
        <f t="shared" si="193"/>
        <v>0%</v>
      </c>
      <c r="Q132" s="8"/>
      <c r="R132" s="7">
        <f t="shared" si="194"/>
        <v>0</v>
      </c>
      <c r="S132" s="7">
        <v>0</v>
      </c>
      <c r="T132" s="7">
        <v>0</v>
      </c>
      <c r="U132" s="7" t="str">
        <f t="shared" si="195"/>
        <v>0%</v>
      </c>
      <c r="V132" s="8"/>
      <c r="W132" s="7">
        <f t="shared" si="196"/>
        <v>0</v>
      </c>
      <c r="X132" s="7">
        <v>0</v>
      </c>
      <c r="Y132" s="7">
        <v>0</v>
      </c>
      <c r="Z132" s="7" t="str">
        <f t="shared" si="197"/>
        <v>0%</v>
      </c>
      <c r="AA132" s="8"/>
      <c r="AB132" s="7">
        <f t="shared" si="198"/>
        <v>0</v>
      </c>
      <c r="AC132" s="7">
        <v>0</v>
      </c>
      <c r="AD132" s="7">
        <v>0</v>
      </c>
      <c r="AE132" s="7" t="str">
        <f t="shared" si="199"/>
        <v>0%</v>
      </c>
      <c r="AF132" s="8"/>
      <c r="AG132" s="7">
        <f t="shared" si="200"/>
        <v>0</v>
      </c>
      <c r="AH132" s="7">
        <v>0</v>
      </c>
      <c r="AI132" s="7">
        <v>0</v>
      </c>
      <c r="AJ132" s="7" t="str">
        <f t="shared" si="201"/>
        <v>0%</v>
      </c>
      <c r="AK132" s="8"/>
      <c r="AL132" s="7">
        <f t="shared" si="202"/>
        <v>0</v>
      </c>
      <c r="AM132" s="7">
        <v>0</v>
      </c>
      <c r="AN132" s="7">
        <v>0</v>
      </c>
      <c r="AO132" s="7" t="str">
        <f t="shared" si="203"/>
        <v>0%</v>
      </c>
      <c r="AP132" s="8"/>
      <c r="AQ132" s="7">
        <f t="shared" si="204"/>
        <v>0</v>
      </c>
      <c r="AR132" s="7">
        <v>0</v>
      </c>
      <c r="AS132" s="7">
        <v>0</v>
      </c>
      <c r="AT132" s="7" t="str">
        <f t="shared" si="205"/>
        <v>0%</v>
      </c>
      <c r="AU132" s="8"/>
      <c r="AV132" s="7">
        <f t="shared" si="206"/>
        <v>0</v>
      </c>
      <c r="AW132" s="7">
        <v>0</v>
      </c>
      <c r="AX132" s="7">
        <v>0</v>
      </c>
      <c r="AY132" s="7" t="str">
        <f t="shared" si="207"/>
        <v>0%</v>
      </c>
      <c r="AZ132" s="8"/>
      <c r="BA132" s="7">
        <f t="shared" si="208"/>
        <v>0</v>
      </c>
      <c r="BB132" s="7">
        <v>0</v>
      </c>
      <c r="BC132" s="7">
        <v>0</v>
      </c>
      <c r="BD132" s="7" t="str">
        <f t="shared" si="209"/>
        <v>0%</v>
      </c>
      <c r="BE132" s="8"/>
      <c r="BF132" s="7">
        <f t="shared" si="210"/>
        <v>0</v>
      </c>
      <c r="BG132" s="7">
        <v>0</v>
      </c>
      <c r="BH132" s="7">
        <v>0</v>
      </c>
      <c r="BI132" s="7" t="str">
        <f t="shared" si="211"/>
        <v>0%</v>
      </c>
      <c r="BJ132" s="8"/>
      <c r="BK132" s="7">
        <f t="shared" si="212"/>
        <v>0</v>
      </c>
      <c r="BL132" s="7">
        <v>0</v>
      </c>
      <c r="BM132" s="7">
        <v>0</v>
      </c>
      <c r="BN132" s="7" t="str">
        <f t="shared" si="213"/>
        <v>0%</v>
      </c>
      <c r="BO132" s="8"/>
      <c r="BP132" s="7">
        <f t="shared" si="214"/>
        <v>0</v>
      </c>
      <c r="BQ132" s="7">
        <v>0</v>
      </c>
      <c r="BR132" s="7">
        <v>0</v>
      </c>
      <c r="BS132" s="7" t="str">
        <f t="shared" si="215"/>
        <v>0%</v>
      </c>
      <c r="BT132" s="8"/>
      <c r="BU132" s="7">
        <f t="shared" si="216"/>
        <v>0</v>
      </c>
      <c r="BV132" s="7">
        <v>0</v>
      </c>
      <c r="BW132" s="7">
        <v>0</v>
      </c>
      <c r="BX132" s="7" t="str">
        <f t="shared" si="217"/>
        <v>0%</v>
      </c>
      <c r="BY132" s="8"/>
      <c r="BZ132" s="7">
        <f t="shared" si="218"/>
        <v>0</v>
      </c>
      <c r="CA132" s="7">
        <v>0</v>
      </c>
      <c r="CB132" s="7">
        <v>0</v>
      </c>
      <c r="CC132" s="7" t="str">
        <f t="shared" si="219"/>
        <v>0%</v>
      </c>
      <c r="CD132" s="8"/>
      <c r="CE132" s="7">
        <f t="shared" si="220"/>
        <v>0</v>
      </c>
      <c r="CF132" s="7">
        <v>0</v>
      </c>
      <c r="CG132" s="7">
        <v>0</v>
      </c>
      <c r="CH132" s="7" t="str">
        <f t="shared" si="221"/>
        <v>0%</v>
      </c>
      <c r="CI132" s="8"/>
      <c r="CJ132" s="7">
        <f t="shared" si="222"/>
        <v>0</v>
      </c>
      <c r="CK132" s="7">
        <v>0</v>
      </c>
      <c r="CL132" s="7">
        <v>0</v>
      </c>
      <c r="CM132" s="7" t="str">
        <f t="shared" si="223"/>
        <v>0%</v>
      </c>
      <c r="CN132" s="8"/>
      <c r="CO132" s="7">
        <f t="shared" si="224"/>
        <v>0</v>
      </c>
      <c r="CP132" s="7">
        <v>0</v>
      </c>
      <c r="CQ132" s="7">
        <v>0</v>
      </c>
      <c r="CR132" s="7" t="str">
        <f t="shared" si="225"/>
        <v>0%</v>
      </c>
      <c r="CS132" s="8"/>
      <c r="CT132" s="7">
        <f t="shared" si="226"/>
        <v>0</v>
      </c>
      <c r="CU132" s="7">
        <v>0</v>
      </c>
      <c r="CV132" s="7">
        <v>0</v>
      </c>
      <c r="CW132" s="7" t="str">
        <f t="shared" si="227"/>
        <v>0%</v>
      </c>
      <c r="CX132" s="8"/>
      <c r="CY132" s="7">
        <f t="shared" si="228"/>
        <v>0</v>
      </c>
      <c r="CZ132" s="7">
        <v>0</v>
      </c>
      <c r="DA132" s="7">
        <v>0</v>
      </c>
      <c r="DB132" s="7" t="str">
        <f t="shared" si="229"/>
        <v>0%</v>
      </c>
      <c r="DC132" s="8"/>
      <c r="DD132" s="7">
        <f t="shared" si="230"/>
        <v>0</v>
      </c>
      <c r="DE132" s="7">
        <v>0</v>
      </c>
      <c r="DF132" s="7">
        <v>0</v>
      </c>
      <c r="DG132" s="7" t="str">
        <f t="shared" si="231"/>
        <v>0%</v>
      </c>
      <c r="DH132" s="8"/>
      <c r="DI132" s="7">
        <f t="shared" si="232"/>
        <v>0</v>
      </c>
      <c r="DJ132" s="7">
        <v>0</v>
      </c>
      <c r="DK132" s="7">
        <v>0</v>
      </c>
      <c r="DL132" s="7" t="str">
        <f t="shared" si="233"/>
        <v>0%</v>
      </c>
      <c r="DM132" s="8"/>
      <c r="DN132" s="7">
        <f t="shared" si="234"/>
        <v>0</v>
      </c>
      <c r="DO132" s="7">
        <v>0</v>
      </c>
      <c r="DP132" s="7">
        <v>0</v>
      </c>
      <c r="DQ132" s="7" t="str">
        <f t="shared" si="235"/>
        <v>0%</v>
      </c>
      <c r="DR132" s="8"/>
      <c r="DS132" s="7">
        <f t="shared" si="236"/>
        <v>0</v>
      </c>
      <c r="DT132" s="7">
        <v>0</v>
      </c>
      <c r="DU132" s="7">
        <v>0</v>
      </c>
      <c r="DV132" s="7" t="str">
        <f t="shared" si="237"/>
        <v>0%</v>
      </c>
      <c r="DW132" s="8"/>
      <c r="DX132" s="7">
        <f t="shared" si="238"/>
        <v>0</v>
      </c>
      <c r="DY132" s="7">
        <v>0</v>
      </c>
      <c r="DZ132" s="7">
        <v>0</v>
      </c>
      <c r="EA132" s="7" t="str">
        <f t="shared" si="239"/>
        <v>0%</v>
      </c>
      <c r="EB132" s="8"/>
      <c r="EC132" s="7">
        <f t="shared" si="240"/>
        <v>0</v>
      </c>
      <c r="ED132" s="7">
        <v>0</v>
      </c>
      <c r="EE132" s="7">
        <v>0</v>
      </c>
      <c r="EF132" s="7" t="str">
        <f t="shared" si="241"/>
        <v>0%</v>
      </c>
      <c r="EG132" s="8"/>
      <c r="EH132" s="7">
        <f t="shared" si="242"/>
        <v>0</v>
      </c>
      <c r="EI132" s="7">
        <v>0</v>
      </c>
      <c r="EJ132" s="7">
        <v>0</v>
      </c>
      <c r="EK132" s="7" t="str">
        <f t="shared" si="243"/>
        <v>0%</v>
      </c>
      <c r="EL132" s="8"/>
      <c r="EM132" s="7">
        <f t="shared" si="244"/>
        <v>0</v>
      </c>
      <c r="EN132" s="7">
        <v>0</v>
      </c>
      <c r="EO132" s="7">
        <v>0</v>
      </c>
      <c r="EP132" s="7" t="str">
        <f t="shared" si="245"/>
        <v>0%</v>
      </c>
      <c r="EQ132" s="8"/>
      <c r="ER132" s="7">
        <f t="shared" si="246"/>
        <v>0</v>
      </c>
      <c r="ES132" s="7">
        <v>0</v>
      </c>
      <c r="ET132" s="7">
        <v>0</v>
      </c>
      <c r="EU132" s="7" t="str">
        <f t="shared" si="247"/>
        <v>0%</v>
      </c>
      <c r="EV132" s="3"/>
    </row>
    <row r="133" spans="1:152" x14ac:dyDescent="0.25">
      <c r="A133" s="7" t="s">
        <v>95</v>
      </c>
      <c r="B133" s="8"/>
      <c r="C133" s="7">
        <f>SUM(C108:C132)</f>
        <v>9</v>
      </c>
      <c r="D133" s="7">
        <f t="shared" ref="D133:E133" si="250">SUM(D108:D132)</f>
        <v>6</v>
      </c>
      <c r="E133" s="7">
        <f t="shared" si="250"/>
        <v>3</v>
      </c>
      <c r="F133" s="7" t="str">
        <f>IF(C133,D133/C133*100,0) &amp; "%"</f>
        <v>66.6666666666667%</v>
      </c>
      <c r="G133" s="8"/>
      <c r="H133" s="7">
        <f>SUM(H108:H132)</f>
        <v>0</v>
      </c>
      <c r="I133" s="7">
        <f t="shared" ref="I133:J133" si="251">SUM(I108:I132)</f>
        <v>0</v>
      </c>
      <c r="J133" s="7">
        <f t="shared" si="251"/>
        <v>0</v>
      </c>
      <c r="K133" s="7" t="str">
        <f>IF(H133,I133/H133*100,0) &amp; "%"</f>
        <v>0%</v>
      </c>
      <c r="L133" s="8"/>
      <c r="M133" s="7">
        <f>SUM(M108:M132)</f>
        <v>0</v>
      </c>
      <c r="N133" s="7">
        <f t="shared" ref="N133" si="252">SUM(N108:N132)</f>
        <v>0</v>
      </c>
      <c r="O133" s="7">
        <f t="shared" ref="O133" si="253">SUM(O108:O132)</f>
        <v>0</v>
      </c>
      <c r="P133" s="7" t="str">
        <f>IF(M133,N133/M133*100,0) &amp; "%"</f>
        <v>0%</v>
      </c>
      <c r="Q133" s="8"/>
      <c r="R133" s="7">
        <f>SUM(R108:R132)</f>
        <v>1</v>
      </c>
      <c r="S133" s="7">
        <f t="shared" ref="S133" si="254">SUM(S108:S132)</f>
        <v>1</v>
      </c>
      <c r="T133" s="7">
        <f t="shared" ref="T133" si="255">SUM(T108:T132)</f>
        <v>0</v>
      </c>
      <c r="U133" s="7" t="str">
        <f>IF(R133,S133/R133*100,0) &amp; "%"</f>
        <v>100%</v>
      </c>
      <c r="V133" s="8"/>
      <c r="W133" s="7">
        <f>SUM(W108:W132)</f>
        <v>2</v>
      </c>
      <c r="X133" s="7">
        <f t="shared" ref="X133" si="256">SUM(X108:X132)</f>
        <v>1</v>
      </c>
      <c r="Y133" s="7">
        <f t="shared" ref="Y133" si="257">SUM(Y108:Y132)</f>
        <v>1</v>
      </c>
      <c r="Z133" s="7" t="str">
        <f>IF(W133,X133/W133*100,0) &amp; "%"</f>
        <v>50%</v>
      </c>
      <c r="AA133" s="8"/>
      <c r="AB133" s="7">
        <f>SUM(AB108:AB132)</f>
        <v>0</v>
      </c>
      <c r="AC133" s="7">
        <f t="shared" ref="AC133" si="258">SUM(AC108:AC132)</f>
        <v>0</v>
      </c>
      <c r="AD133" s="7">
        <f t="shared" ref="AD133" si="259">SUM(AD108:AD132)</f>
        <v>0</v>
      </c>
      <c r="AE133" s="7" t="str">
        <f>IF(AB133,AC133/AB133*100,0) &amp; "%"</f>
        <v>0%</v>
      </c>
      <c r="AF133" s="8"/>
      <c r="AG133" s="7">
        <f>SUM(AG108:AG132)</f>
        <v>2</v>
      </c>
      <c r="AH133" s="7">
        <f t="shared" ref="AH133" si="260">SUM(AH108:AH132)</f>
        <v>2</v>
      </c>
      <c r="AI133" s="7">
        <f t="shared" ref="AI133" si="261">SUM(AI108:AI132)</f>
        <v>0</v>
      </c>
      <c r="AJ133" s="7" t="str">
        <f>IF(AG133,AH133/AG133*100,0) &amp; "%"</f>
        <v>100%</v>
      </c>
      <c r="AK133" s="8"/>
      <c r="AL133" s="7">
        <f>SUM(AL108:AL132)</f>
        <v>2</v>
      </c>
      <c r="AM133" s="7">
        <f t="shared" ref="AM133" si="262">SUM(AM108:AM132)</f>
        <v>1</v>
      </c>
      <c r="AN133" s="7">
        <f t="shared" ref="AN133" si="263">SUM(AN108:AN132)</f>
        <v>1</v>
      </c>
      <c r="AO133" s="7" t="str">
        <f>IF(AL133,AM133/AL133*100,0) &amp; "%"</f>
        <v>50%</v>
      </c>
      <c r="AP133" s="8"/>
      <c r="AQ133" s="7">
        <f>SUM(AQ108:AQ132)</f>
        <v>1</v>
      </c>
      <c r="AR133" s="7">
        <f t="shared" ref="AR133" si="264">SUM(AR108:AR132)</f>
        <v>0</v>
      </c>
      <c r="AS133" s="7">
        <f t="shared" ref="AS133" si="265">SUM(AS108:AS132)</f>
        <v>1</v>
      </c>
      <c r="AT133" s="7" t="str">
        <f>IF(AQ133,AR133/AQ133*100,0) &amp; "%"</f>
        <v>0%</v>
      </c>
      <c r="AU133" s="8"/>
      <c r="AV133" s="7">
        <f>SUM(AV108:AV132)</f>
        <v>0</v>
      </c>
      <c r="AW133" s="7">
        <f t="shared" ref="AW133" si="266">SUM(AW108:AW132)</f>
        <v>0</v>
      </c>
      <c r="AX133" s="7">
        <f t="shared" ref="AX133" si="267">SUM(AX108:AX132)</f>
        <v>0</v>
      </c>
      <c r="AY133" s="7" t="str">
        <f>IF(AV133,AW133/AV133*100,0) &amp; "%"</f>
        <v>0%</v>
      </c>
      <c r="AZ133" s="8"/>
      <c r="BA133" s="7">
        <f>SUM(BA108:BA132)</f>
        <v>0</v>
      </c>
      <c r="BB133" s="7">
        <f t="shared" ref="BB133" si="268">SUM(BB108:BB132)</f>
        <v>0</v>
      </c>
      <c r="BC133" s="7">
        <f t="shared" ref="BC133" si="269">SUM(BC108:BC132)</f>
        <v>0</v>
      </c>
      <c r="BD133" s="7" t="str">
        <f>IF(BA133,BB133/BA133*100,0) &amp; "%"</f>
        <v>0%</v>
      </c>
      <c r="BE133" s="8"/>
      <c r="BF133" s="7">
        <f>SUM(BF108:BF132)</f>
        <v>0</v>
      </c>
      <c r="BG133" s="7">
        <f t="shared" ref="BG133" si="270">SUM(BG108:BG132)</f>
        <v>0</v>
      </c>
      <c r="BH133" s="7">
        <f t="shared" ref="BH133" si="271">SUM(BH108:BH132)</f>
        <v>0</v>
      </c>
      <c r="BI133" s="7" t="str">
        <f>IF(BF133,BG133/BF133*100,0) &amp; "%"</f>
        <v>0%</v>
      </c>
      <c r="BJ133" s="8"/>
      <c r="BK133" s="7">
        <f>SUM(BK108:BK132)</f>
        <v>0</v>
      </c>
      <c r="BL133" s="7">
        <f t="shared" ref="BL133" si="272">SUM(BL108:BL132)</f>
        <v>0</v>
      </c>
      <c r="BM133" s="7">
        <f t="shared" ref="BM133" si="273">SUM(BM108:BM132)</f>
        <v>0</v>
      </c>
      <c r="BN133" s="7" t="str">
        <f>IF(BK133,BL133/BK133*100,0) &amp; "%"</f>
        <v>0%</v>
      </c>
      <c r="BO133" s="8"/>
      <c r="BP133" s="7">
        <f>SUM(BP108:BP132)</f>
        <v>0</v>
      </c>
      <c r="BQ133" s="7">
        <f t="shared" ref="BQ133" si="274">SUM(BQ108:BQ132)</f>
        <v>0</v>
      </c>
      <c r="BR133" s="7">
        <f t="shared" ref="BR133" si="275">SUM(BR108:BR132)</f>
        <v>0</v>
      </c>
      <c r="BS133" s="7" t="str">
        <f>IF(BP133,BQ133/BP133*100,0) &amp; "%"</f>
        <v>0%</v>
      </c>
      <c r="BT133" s="8"/>
      <c r="BU133" s="7">
        <f>SUM(BU108:BU132)</f>
        <v>0</v>
      </c>
      <c r="BV133" s="7">
        <f t="shared" ref="BV133" si="276">SUM(BV108:BV132)</f>
        <v>0</v>
      </c>
      <c r="BW133" s="7">
        <f t="shared" ref="BW133" si="277">SUM(BW108:BW132)</f>
        <v>0</v>
      </c>
      <c r="BX133" s="7" t="str">
        <f>IF(BU133,BV133/BU133*100,0) &amp; "%"</f>
        <v>0%</v>
      </c>
      <c r="BY133" s="8"/>
      <c r="BZ133" s="7">
        <f>SUM(BZ108:BZ132)</f>
        <v>0</v>
      </c>
      <c r="CA133" s="7">
        <f t="shared" ref="CA133" si="278">SUM(CA108:CA132)</f>
        <v>0</v>
      </c>
      <c r="CB133" s="7">
        <f t="shared" ref="CB133" si="279">SUM(CB108:CB132)</f>
        <v>0</v>
      </c>
      <c r="CC133" s="7" t="str">
        <f>IF(BZ133,CA133/BZ133*100,0) &amp; "%"</f>
        <v>0%</v>
      </c>
      <c r="CD133" s="8"/>
      <c r="CE133" s="7">
        <f>SUM(CE108:CE132)</f>
        <v>0</v>
      </c>
      <c r="CF133" s="7">
        <f t="shared" ref="CF133" si="280">SUM(CF108:CF132)</f>
        <v>0</v>
      </c>
      <c r="CG133" s="7">
        <f t="shared" ref="CG133" si="281">SUM(CG108:CG132)</f>
        <v>0</v>
      </c>
      <c r="CH133" s="7" t="str">
        <f>IF(CE133,CF133/CE133*100,0) &amp; "%"</f>
        <v>0%</v>
      </c>
      <c r="CI133" s="8"/>
      <c r="CJ133" s="7">
        <f>SUM(CJ108:CJ132)</f>
        <v>0</v>
      </c>
      <c r="CK133" s="7">
        <f t="shared" ref="CK133" si="282">SUM(CK108:CK132)</f>
        <v>0</v>
      </c>
      <c r="CL133" s="7">
        <f t="shared" ref="CL133" si="283">SUM(CL108:CL132)</f>
        <v>0</v>
      </c>
      <c r="CM133" s="7" t="str">
        <f>IF(CJ133,CK133/CJ133*100,0) &amp; "%"</f>
        <v>0%</v>
      </c>
      <c r="CN133" s="8"/>
      <c r="CO133" s="7">
        <f>SUM(CO108:CO132)</f>
        <v>0</v>
      </c>
      <c r="CP133" s="7">
        <f t="shared" ref="CP133" si="284">SUM(CP108:CP132)</f>
        <v>0</v>
      </c>
      <c r="CQ133" s="7">
        <f t="shared" ref="CQ133" si="285">SUM(CQ108:CQ132)</f>
        <v>0</v>
      </c>
      <c r="CR133" s="7" t="str">
        <f>IF(CO133,CP133/CO133*100,0) &amp; "%"</f>
        <v>0%</v>
      </c>
      <c r="CS133" s="8"/>
      <c r="CT133" s="7">
        <f>SUM(CT108:CT132)</f>
        <v>0</v>
      </c>
      <c r="CU133" s="7">
        <f t="shared" ref="CU133" si="286">SUM(CU108:CU132)</f>
        <v>0</v>
      </c>
      <c r="CV133" s="7">
        <f t="shared" ref="CV133" si="287">SUM(CV108:CV132)</f>
        <v>0</v>
      </c>
      <c r="CW133" s="7" t="str">
        <f>IF(CT133,CU133/CT133*100,0) &amp; "%"</f>
        <v>0%</v>
      </c>
      <c r="CX133" s="8"/>
      <c r="CY133" s="7">
        <f>SUM(CY108:CY132)</f>
        <v>0</v>
      </c>
      <c r="CZ133" s="7">
        <f t="shared" ref="CZ133" si="288">SUM(CZ108:CZ132)</f>
        <v>0</v>
      </c>
      <c r="DA133" s="7">
        <f t="shared" ref="DA133" si="289">SUM(DA108:DA132)</f>
        <v>0</v>
      </c>
      <c r="DB133" s="7" t="str">
        <f>IF(CY133,CZ133/CY133*100,0) &amp; "%"</f>
        <v>0%</v>
      </c>
      <c r="DC133" s="8"/>
      <c r="DD133" s="7">
        <f>SUM(DD108:DD132)</f>
        <v>0</v>
      </c>
      <c r="DE133" s="7">
        <f t="shared" ref="DE133" si="290">SUM(DE108:DE132)</f>
        <v>0</v>
      </c>
      <c r="DF133" s="7">
        <f t="shared" ref="DF133" si="291">SUM(DF108:DF132)</f>
        <v>0</v>
      </c>
      <c r="DG133" s="7" t="str">
        <f>IF(DD133,DE133/DD133*100,0) &amp; "%"</f>
        <v>0%</v>
      </c>
      <c r="DH133" s="8"/>
      <c r="DI133" s="7">
        <f>SUM(DI108:DI132)</f>
        <v>0</v>
      </c>
      <c r="DJ133" s="7">
        <f t="shared" ref="DJ133" si="292">SUM(DJ108:DJ132)</f>
        <v>0</v>
      </c>
      <c r="DK133" s="7">
        <f t="shared" ref="DK133" si="293">SUM(DK108:DK132)</f>
        <v>0</v>
      </c>
      <c r="DL133" s="7" t="str">
        <f>IF(DI133,DJ133/DI133*100,0) &amp; "%"</f>
        <v>0%</v>
      </c>
      <c r="DM133" s="8"/>
      <c r="DN133" s="7">
        <f>SUM(DN108:DN132)</f>
        <v>0</v>
      </c>
      <c r="DO133" s="7">
        <f t="shared" ref="DO133" si="294">SUM(DO108:DO132)</f>
        <v>0</v>
      </c>
      <c r="DP133" s="7">
        <f t="shared" ref="DP133" si="295">SUM(DP108:DP132)</f>
        <v>0</v>
      </c>
      <c r="DQ133" s="7" t="str">
        <f>IF(DN133,DO133/DN133*100,0) &amp; "%"</f>
        <v>0%</v>
      </c>
      <c r="DR133" s="8"/>
      <c r="DS133" s="7">
        <f>SUM(DS108:DS132)</f>
        <v>0</v>
      </c>
      <c r="DT133" s="7">
        <f t="shared" ref="DT133" si="296">SUM(DT108:DT132)</f>
        <v>0</v>
      </c>
      <c r="DU133" s="7">
        <f t="shared" ref="DU133" si="297">SUM(DU108:DU132)</f>
        <v>0</v>
      </c>
      <c r="DV133" s="7" t="str">
        <f>IF(DS133,DT133/DS133*100,0) &amp; "%"</f>
        <v>0%</v>
      </c>
      <c r="DW133" s="8"/>
      <c r="DX133" s="7">
        <f>SUM(DX108:DX132)</f>
        <v>0</v>
      </c>
      <c r="DY133" s="7">
        <f t="shared" ref="DY133" si="298">SUM(DY108:DY132)</f>
        <v>0</v>
      </c>
      <c r="DZ133" s="7">
        <f t="shared" ref="DZ133" si="299">SUM(DZ108:DZ132)</f>
        <v>0</v>
      </c>
      <c r="EA133" s="7" t="str">
        <f>IF(DX133,DY133/DX133*100,0) &amp; "%"</f>
        <v>0%</v>
      </c>
      <c r="EB133" s="8"/>
      <c r="EC133" s="7">
        <f>SUM(EC108:EC132)</f>
        <v>0</v>
      </c>
      <c r="ED133" s="7">
        <f t="shared" ref="ED133" si="300">SUM(ED108:ED132)</f>
        <v>0</v>
      </c>
      <c r="EE133" s="7">
        <f t="shared" ref="EE133" si="301">SUM(EE108:EE132)</f>
        <v>0</v>
      </c>
      <c r="EF133" s="7" t="str">
        <f>IF(EC133,ED133/EC133*100,0) &amp; "%"</f>
        <v>0%</v>
      </c>
      <c r="EG133" s="8"/>
      <c r="EH133" s="7">
        <f>SUM(EH108:EH132)</f>
        <v>0</v>
      </c>
      <c r="EI133" s="7">
        <f t="shared" ref="EI133" si="302">SUM(EI108:EI132)</f>
        <v>0</v>
      </c>
      <c r="EJ133" s="7">
        <f t="shared" ref="EJ133" si="303">SUM(EJ108:EJ132)</f>
        <v>0</v>
      </c>
      <c r="EK133" s="7" t="str">
        <f>IF(EH133,EI133/EH133*100,0) &amp; "%"</f>
        <v>0%</v>
      </c>
      <c r="EL133" s="8"/>
      <c r="EM133" s="7">
        <f>SUM(EM108:EM132)</f>
        <v>0</v>
      </c>
      <c r="EN133" s="7">
        <f t="shared" ref="EN133" si="304">SUM(EN108:EN132)</f>
        <v>0</v>
      </c>
      <c r="EO133" s="7">
        <f t="shared" ref="EO133" si="305">SUM(EO108:EO132)</f>
        <v>0</v>
      </c>
      <c r="EP133" s="7" t="str">
        <f>IF(EM133,EN133/EM133*100,0) &amp; "%"</f>
        <v>0%</v>
      </c>
      <c r="EQ133" s="8"/>
      <c r="ER133" s="7">
        <f>SUM(ER108:ER132)</f>
        <v>1</v>
      </c>
      <c r="ES133" s="7">
        <f t="shared" ref="ES133" si="306">SUM(ES108:ES132)</f>
        <v>1</v>
      </c>
      <c r="ET133" s="7">
        <f t="shared" ref="ET133" si="307">SUM(ET108:ET132)</f>
        <v>0</v>
      </c>
      <c r="EU133" s="7" t="str">
        <f>IF(ER133,ES133/ER133*100,0) &amp; "%"</f>
        <v>100%</v>
      </c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3"/>
    </row>
    <row r="137" spans="1:152" x14ac:dyDescent="0.25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08">SUM(I137,N137,S137,X137,AC137,AH137,AM137,AR137,AW137,BB137,BG137,BL137,BQ137,BV137,CA137,CF137,CK137,CP137,CU137,CZ137,DE137,DJ137,DO137,DT137,DY137,ED137,EI137,EN137,ES137)</f>
        <v>0</v>
      </c>
      <c r="E137" s="12">
        <f t="shared" si="308"/>
        <v>0</v>
      </c>
      <c r="F137" s="13" t="str">
        <f t="shared" ref="F137:F156" si="309">IF(C137,D137/C137*100,0)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IF(H137,I137/H137*100,0)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IF(M137,N137/M137*100,0)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IF(R137,S137/R137*100,0)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IF(W137,X137/W137*100,0)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IF(AB137,AC137/AB137*100,0)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IF(AG137,AH137/AG137*100,0)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IF(AL137,AM137/AL137*100,0)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IF(AQ137,AR137/AQ137*100,0)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IF(AV137,AW137/AV137*100,0)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IF(BA137,BB137/BA137*100,0)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IF(BF137,BG137/BF137*100,0)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IF(BK137,BL137/BK137*100,0)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IF(BP137,BQ137/BP137*100,0)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IF(BU137,BV137/BU137*100,0)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IF(BZ137,CA137/BZ137*100,0)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IF(CE137,CF137/CE137*100,0)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IF(CJ137,CK137/CJ137*100,0)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IF(CO137,CP137/CO137*100,0)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IF(CT137,CU137/CT137*100,0)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IF(CY137,CZ137/CY137*100,0)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IF(DD137,DE137/DD137*100,0)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IF(DI137,DJ137/DI137*100,0)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IF(DN137,DO137/DN137*100,0)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IF(DS137,DT137/DS137*100,0)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IF(DX137,DY137/DX137*100,0)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IF(EC137,ED137/EC137*100,0)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IF(EH137,EI137/EH137*100,0)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IF(EM137,EN137/EM137*100,0)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IF(ER137,ES137/ER137*100,0) &amp; "%"</f>
        <v>0%</v>
      </c>
      <c r="EV137" s="3"/>
    </row>
    <row r="138" spans="1:152" x14ac:dyDescent="0.25">
      <c r="A138" s="12" t="s">
        <v>151</v>
      </c>
      <c r="B138" s="11"/>
      <c r="C138" s="12">
        <f t="shared" ref="C138:C156" si="310">SUM(H138,M138,R138,W138,AB138,AG138,AL138,AQ138,AV138,BA138,BF138,BK138,BP138,BU138,BZ138,CE138,CJ138,CO138,CT138,CY138,DD138,DI138,DN138,DS138,DX138,EC138,EH138,EM138,ER138)</f>
        <v>1</v>
      </c>
      <c r="D138" s="12">
        <f t="shared" si="308"/>
        <v>0</v>
      </c>
      <c r="E138" s="12">
        <f t="shared" si="308"/>
        <v>1</v>
      </c>
      <c r="F138" s="13" t="str">
        <f t="shared" si="309"/>
        <v>0%</v>
      </c>
      <c r="G138" s="11"/>
      <c r="H138" s="12">
        <f t="shared" ref="H138:H156" si="311">+SUM(I138,J138)</f>
        <v>0</v>
      </c>
      <c r="I138" s="13">
        <v>0</v>
      </c>
      <c r="J138" s="13">
        <v>0</v>
      </c>
      <c r="K138" s="13" t="str">
        <f t="shared" ref="K138:K156" si="312">IF(H138,I138/H138*100,0) &amp; "%"</f>
        <v>0%</v>
      </c>
      <c r="L138" s="11"/>
      <c r="M138" s="12">
        <f t="shared" ref="M138:M156" si="313">+SUM(N138,O138)</f>
        <v>0</v>
      </c>
      <c r="N138" s="13">
        <v>0</v>
      </c>
      <c r="O138" s="13">
        <v>0</v>
      </c>
      <c r="P138" s="13" t="str">
        <f t="shared" ref="P138:P156" si="314">IF(M138,N138/M138*100,0) &amp; "%"</f>
        <v>0%</v>
      </c>
      <c r="Q138" s="11"/>
      <c r="R138" s="12">
        <f t="shared" ref="R138:R156" si="315">+SUM(S138,T138)</f>
        <v>0</v>
      </c>
      <c r="S138" s="13">
        <v>0</v>
      </c>
      <c r="T138" s="13">
        <v>0</v>
      </c>
      <c r="U138" s="13" t="str">
        <f t="shared" ref="U138:U156" si="316">IF(R138,S138/R138*100,0) &amp; "%"</f>
        <v>0%</v>
      </c>
      <c r="V138" s="11"/>
      <c r="W138" s="12">
        <f t="shared" ref="W138:W156" si="317">+SUM(X138,Y138)</f>
        <v>0</v>
      </c>
      <c r="X138" s="13">
        <v>0</v>
      </c>
      <c r="Y138" s="13">
        <v>0</v>
      </c>
      <c r="Z138" s="13" t="str">
        <f t="shared" ref="Z138:Z156" si="318">IF(W138,X138/W138*100,0) &amp; "%"</f>
        <v>0%</v>
      </c>
      <c r="AA138" s="11"/>
      <c r="AB138" s="12">
        <f t="shared" ref="AB138:AB156" si="319">+SUM(AC138,AD138)</f>
        <v>0</v>
      </c>
      <c r="AC138" s="13">
        <v>0</v>
      </c>
      <c r="AD138" s="13">
        <v>0</v>
      </c>
      <c r="AE138" s="13" t="str">
        <f t="shared" ref="AE138:AE156" si="320">IF(AB138,AC138/AB138*100,0) &amp; "%"</f>
        <v>0%</v>
      </c>
      <c r="AF138" s="11"/>
      <c r="AG138" s="12">
        <f t="shared" ref="AG138:AG156" si="321">+SUM(AH138,AI138)</f>
        <v>0</v>
      </c>
      <c r="AH138" s="13">
        <v>0</v>
      </c>
      <c r="AI138" s="13">
        <v>0</v>
      </c>
      <c r="AJ138" s="13" t="str">
        <f t="shared" ref="AJ138:AJ156" si="322">IF(AG138,AH138/AG138*100,0) &amp; "%"</f>
        <v>0%</v>
      </c>
      <c r="AK138" s="11"/>
      <c r="AL138" s="12">
        <f t="shared" ref="AL138:AL156" si="323">+SUM(AM138,AN138)</f>
        <v>0</v>
      </c>
      <c r="AM138" s="13">
        <v>0</v>
      </c>
      <c r="AN138" s="13">
        <v>0</v>
      </c>
      <c r="AO138" s="13" t="str">
        <f t="shared" ref="AO138:AO156" si="324">IF(AL138,AM138/AL138*100,0) &amp; "%"</f>
        <v>0%</v>
      </c>
      <c r="AP138" s="11"/>
      <c r="AQ138" s="12">
        <f t="shared" ref="AQ138:AQ156" si="325">+SUM(AR138,AS138)</f>
        <v>0</v>
      </c>
      <c r="AR138" s="13">
        <v>0</v>
      </c>
      <c r="AS138" s="13">
        <v>0</v>
      </c>
      <c r="AT138" s="13" t="str">
        <f t="shared" ref="AT138:AT156" si="326">IF(AQ138,AR138/AQ138*100,0) &amp; "%"</f>
        <v>0%</v>
      </c>
      <c r="AU138" s="11"/>
      <c r="AV138" s="12">
        <f t="shared" ref="AV138:AV156" si="327">+SUM(AW138,AX138)</f>
        <v>0</v>
      </c>
      <c r="AW138" s="13">
        <v>0</v>
      </c>
      <c r="AX138" s="13">
        <v>0</v>
      </c>
      <c r="AY138" s="13" t="str">
        <f t="shared" ref="AY138:AY156" si="328">IF(AV138,AW138/AV138*100,0) &amp; "%"</f>
        <v>0%</v>
      </c>
      <c r="AZ138" s="11"/>
      <c r="BA138" s="12">
        <f t="shared" ref="BA138:BA156" si="329">+SUM(BB138,BC138)</f>
        <v>0</v>
      </c>
      <c r="BB138" s="13">
        <v>0</v>
      </c>
      <c r="BC138" s="13">
        <v>0</v>
      </c>
      <c r="BD138" s="13" t="str">
        <f t="shared" ref="BD138:BD156" si="330">IF(BA138,BB138/BA138*100,0) &amp; "%"</f>
        <v>0%</v>
      </c>
      <c r="BE138" s="11"/>
      <c r="BF138" s="12">
        <f t="shared" ref="BF138:BF156" si="331">+SUM(BG138,BH138)</f>
        <v>0</v>
      </c>
      <c r="BG138" s="13">
        <v>0</v>
      </c>
      <c r="BH138" s="13">
        <v>0</v>
      </c>
      <c r="BI138" s="13" t="str">
        <f t="shared" ref="BI138:BI156" si="332">IF(BF138,BG138/BF138*100,0) &amp; "%"</f>
        <v>0%</v>
      </c>
      <c r="BJ138" s="11"/>
      <c r="BK138" s="12">
        <f t="shared" ref="BK138:BK156" si="333">+SUM(BL138,BM138)</f>
        <v>0</v>
      </c>
      <c r="BL138" s="13">
        <v>0</v>
      </c>
      <c r="BM138" s="13">
        <v>0</v>
      </c>
      <c r="BN138" s="13" t="str">
        <f t="shared" ref="BN138:BN156" si="334">IF(BK138,BL138/BK138*100,0) &amp; "%"</f>
        <v>0%</v>
      </c>
      <c r="BO138" s="11"/>
      <c r="BP138" s="12">
        <f t="shared" ref="BP138:BP156" si="335">+SUM(BQ138,BR138)</f>
        <v>0</v>
      </c>
      <c r="BQ138" s="13">
        <v>0</v>
      </c>
      <c r="BR138" s="13">
        <v>0</v>
      </c>
      <c r="BS138" s="13" t="str">
        <f t="shared" ref="BS138:BS156" si="336">IF(BP138,BQ138/BP138*100,0) &amp; "%"</f>
        <v>0%</v>
      </c>
      <c r="BT138" s="11"/>
      <c r="BU138" s="12">
        <f t="shared" ref="BU138:BU156" si="337">+SUM(BV138,BW138)</f>
        <v>0</v>
      </c>
      <c r="BV138" s="13">
        <v>0</v>
      </c>
      <c r="BW138" s="13">
        <v>0</v>
      </c>
      <c r="BX138" s="13" t="str">
        <f t="shared" ref="BX138:BX156" si="338">IF(BU138,BV138/BU138*100,0) &amp; "%"</f>
        <v>0%</v>
      </c>
      <c r="BY138" s="11"/>
      <c r="BZ138" s="12">
        <f t="shared" ref="BZ138:BZ156" si="339">+SUM(CA138,CB138)</f>
        <v>0</v>
      </c>
      <c r="CA138" s="13">
        <v>0</v>
      </c>
      <c r="CB138" s="13">
        <v>0</v>
      </c>
      <c r="CC138" s="13" t="str">
        <f t="shared" ref="CC138:CC156" si="340">IF(BZ138,CA138/BZ138*100,0) &amp; "%"</f>
        <v>0%</v>
      </c>
      <c r="CD138" s="11"/>
      <c r="CE138" s="12">
        <f t="shared" ref="CE138:CE156" si="341">+SUM(CF138,CG138)</f>
        <v>0</v>
      </c>
      <c r="CF138" s="13">
        <v>0</v>
      </c>
      <c r="CG138" s="13">
        <v>0</v>
      </c>
      <c r="CH138" s="13" t="str">
        <f t="shared" ref="CH138:CH156" si="342">IF(CE138,CF138/CE138*100,0) &amp; "%"</f>
        <v>0%</v>
      </c>
      <c r="CI138" s="11"/>
      <c r="CJ138" s="12">
        <f t="shared" ref="CJ138:CJ156" si="343">+SUM(CK138,CL138)</f>
        <v>0</v>
      </c>
      <c r="CK138" s="13">
        <v>0</v>
      </c>
      <c r="CL138" s="13">
        <v>0</v>
      </c>
      <c r="CM138" s="13" t="str">
        <f t="shared" ref="CM138:CM156" si="344">IF(CJ138,CK138/CJ138*100,0) &amp; "%"</f>
        <v>0%</v>
      </c>
      <c r="CN138" s="11"/>
      <c r="CO138" s="12">
        <f t="shared" ref="CO138:CO156" si="345">+SUM(CP138,CQ138)</f>
        <v>0</v>
      </c>
      <c r="CP138" s="13">
        <v>0</v>
      </c>
      <c r="CQ138" s="13">
        <v>0</v>
      </c>
      <c r="CR138" s="13" t="str">
        <f t="shared" ref="CR138:CR156" si="346">IF(CO138,CP138/CO138*100,0) &amp; "%"</f>
        <v>0%</v>
      </c>
      <c r="CS138" s="11"/>
      <c r="CT138" s="12">
        <f t="shared" ref="CT138:CT156" si="347">+SUM(CU138,CV138)</f>
        <v>0</v>
      </c>
      <c r="CU138" s="13">
        <v>0</v>
      </c>
      <c r="CV138" s="13">
        <v>0</v>
      </c>
      <c r="CW138" s="13" t="str">
        <f t="shared" ref="CW138:CW156" si="348">IF(CT138,CU138/CT138*100,0) &amp; "%"</f>
        <v>0%</v>
      </c>
      <c r="CX138" s="11"/>
      <c r="CY138" s="12">
        <f t="shared" ref="CY138:CY156" si="349">+SUM(CZ138,DA138)</f>
        <v>0</v>
      </c>
      <c r="CZ138" s="13">
        <v>0</v>
      </c>
      <c r="DA138" s="13">
        <v>0</v>
      </c>
      <c r="DB138" s="13" t="str">
        <f t="shared" ref="DB138:DB156" si="350">IF(CY138,CZ138/CY138*100,0) &amp; "%"</f>
        <v>0%</v>
      </c>
      <c r="DC138" s="11"/>
      <c r="DD138" s="12">
        <f t="shared" ref="DD138:DD156" si="351">+SUM(DE138,DF138)</f>
        <v>0</v>
      </c>
      <c r="DE138" s="13">
        <v>0</v>
      </c>
      <c r="DF138" s="13">
        <v>0</v>
      </c>
      <c r="DG138" s="13" t="str">
        <f t="shared" ref="DG138:DG156" si="352">IF(DD138,DE138/DD138*100,0) &amp; "%"</f>
        <v>0%</v>
      </c>
      <c r="DH138" s="11"/>
      <c r="DI138" s="12">
        <f t="shared" ref="DI138:DI156" si="353">+SUM(DJ138,DK138)</f>
        <v>0</v>
      </c>
      <c r="DJ138" s="13">
        <v>0</v>
      </c>
      <c r="DK138" s="13">
        <v>0</v>
      </c>
      <c r="DL138" s="13" t="str">
        <f t="shared" ref="DL138:DL156" si="354">IF(DI138,DJ138/DI138*100,0) &amp; "%"</f>
        <v>0%</v>
      </c>
      <c r="DM138" s="11"/>
      <c r="DN138" s="12">
        <f t="shared" ref="DN138:DN156" si="355">+SUM(DO138,DP138)</f>
        <v>0</v>
      </c>
      <c r="DO138" s="13">
        <v>0</v>
      </c>
      <c r="DP138" s="13">
        <v>0</v>
      </c>
      <c r="DQ138" s="13" t="str">
        <f t="shared" ref="DQ138:DQ156" si="356">IF(DN138,DO138/DN138*100,0) &amp; "%"</f>
        <v>0%</v>
      </c>
      <c r="DR138" s="11"/>
      <c r="DS138" s="12">
        <f t="shared" ref="DS138:DS156" si="357">+SUM(DT138,DU138)</f>
        <v>0</v>
      </c>
      <c r="DT138" s="13">
        <v>0</v>
      </c>
      <c r="DU138" s="13">
        <v>0</v>
      </c>
      <c r="DV138" s="13" t="str">
        <f t="shared" ref="DV138:DV156" si="358">IF(DS138,DT138/DS138*100,0) &amp; "%"</f>
        <v>0%</v>
      </c>
      <c r="DW138" s="11"/>
      <c r="DX138" s="12">
        <f t="shared" ref="DX138:DX156" si="359">+SUM(DY138,DZ138)</f>
        <v>0</v>
      </c>
      <c r="DY138" s="13">
        <v>0</v>
      </c>
      <c r="DZ138" s="13">
        <v>0</v>
      </c>
      <c r="EA138" s="13" t="str">
        <f t="shared" ref="EA138:EA156" si="360">IF(DX138,DY138/DX138*100,0) &amp; "%"</f>
        <v>0%</v>
      </c>
      <c r="EB138" s="11"/>
      <c r="EC138" s="12">
        <f t="shared" ref="EC138:EC156" si="361">+SUM(ED138,EE138)</f>
        <v>1</v>
      </c>
      <c r="ED138" s="13">
        <v>0</v>
      </c>
      <c r="EE138" s="13">
        <v>1</v>
      </c>
      <c r="EF138" s="13" t="str">
        <f t="shared" ref="EF138:EF156" si="362">IF(EC138,ED138/EC138*100,0) &amp; "%"</f>
        <v>0%</v>
      </c>
      <c r="EG138" s="11"/>
      <c r="EH138" s="12">
        <f t="shared" ref="EH138:EH156" si="363">+SUM(EI138,EJ138)</f>
        <v>0</v>
      </c>
      <c r="EI138" s="13">
        <v>0</v>
      </c>
      <c r="EJ138" s="13">
        <v>0</v>
      </c>
      <c r="EK138" s="13" t="str">
        <f t="shared" ref="EK138:EK156" si="364">IF(EH138,EI138/EH138*100,0) &amp; "%"</f>
        <v>0%</v>
      </c>
      <c r="EL138" s="11"/>
      <c r="EM138" s="12">
        <f t="shared" ref="EM138:EM156" si="365">+SUM(EN138,EO138)</f>
        <v>0</v>
      </c>
      <c r="EN138" s="13">
        <v>0</v>
      </c>
      <c r="EO138" s="13">
        <v>0</v>
      </c>
      <c r="EP138" s="13" t="str">
        <f t="shared" ref="EP138:EP156" si="366">IF(EM138,EN138/EM138*100,0) &amp; "%"</f>
        <v>0%</v>
      </c>
      <c r="EQ138" s="14"/>
      <c r="ER138" s="12">
        <f t="shared" ref="ER138:ER156" si="367">+SUM(ES138,ET138)</f>
        <v>0</v>
      </c>
      <c r="ES138" s="13">
        <v>0</v>
      </c>
      <c r="ET138" s="13">
        <v>0</v>
      </c>
      <c r="EU138" s="13" t="str">
        <f t="shared" ref="EU138:EU156" si="368">IF(ER138,ES138/ER138*100,0) &amp; "%"</f>
        <v>0%</v>
      </c>
      <c r="EV138" s="3"/>
    </row>
    <row r="139" spans="1:152" x14ac:dyDescent="0.25">
      <c r="A139" s="12" t="s">
        <v>152</v>
      </c>
      <c r="B139" s="11"/>
      <c r="C139" s="12">
        <f t="shared" si="310"/>
        <v>0</v>
      </c>
      <c r="D139" s="12">
        <f t="shared" si="308"/>
        <v>0</v>
      </c>
      <c r="E139" s="12">
        <f t="shared" si="308"/>
        <v>0</v>
      </c>
      <c r="F139" s="13" t="str">
        <f t="shared" si="309"/>
        <v>0%</v>
      </c>
      <c r="G139" s="11"/>
      <c r="H139" s="12">
        <f t="shared" si="311"/>
        <v>0</v>
      </c>
      <c r="I139" s="13">
        <v>0</v>
      </c>
      <c r="J139" s="13">
        <v>0</v>
      </c>
      <c r="K139" s="13" t="str">
        <f t="shared" si="312"/>
        <v>0%</v>
      </c>
      <c r="L139" s="11"/>
      <c r="M139" s="12">
        <f t="shared" si="313"/>
        <v>0</v>
      </c>
      <c r="N139" s="13">
        <v>0</v>
      </c>
      <c r="O139" s="13">
        <v>0</v>
      </c>
      <c r="P139" s="13" t="str">
        <f t="shared" si="314"/>
        <v>0%</v>
      </c>
      <c r="Q139" s="11"/>
      <c r="R139" s="12">
        <f t="shared" si="315"/>
        <v>0</v>
      </c>
      <c r="S139" s="13">
        <v>0</v>
      </c>
      <c r="T139" s="13">
        <v>0</v>
      </c>
      <c r="U139" s="13" t="str">
        <f t="shared" si="316"/>
        <v>0%</v>
      </c>
      <c r="V139" s="11"/>
      <c r="W139" s="12">
        <f t="shared" si="317"/>
        <v>0</v>
      </c>
      <c r="X139" s="13">
        <v>0</v>
      </c>
      <c r="Y139" s="13">
        <v>0</v>
      </c>
      <c r="Z139" s="13" t="str">
        <f t="shared" si="318"/>
        <v>0%</v>
      </c>
      <c r="AA139" s="11"/>
      <c r="AB139" s="12">
        <f t="shared" si="319"/>
        <v>0</v>
      </c>
      <c r="AC139" s="13">
        <v>0</v>
      </c>
      <c r="AD139" s="13">
        <v>0</v>
      </c>
      <c r="AE139" s="13" t="str">
        <f t="shared" si="320"/>
        <v>0%</v>
      </c>
      <c r="AF139" s="11"/>
      <c r="AG139" s="12">
        <f t="shared" si="321"/>
        <v>0</v>
      </c>
      <c r="AH139" s="13">
        <v>0</v>
      </c>
      <c r="AI139" s="13">
        <v>0</v>
      </c>
      <c r="AJ139" s="13" t="str">
        <f t="shared" si="322"/>
        <v>0%</v>
      </c>
      <c r="AK139" s="11"/>
      <c r="AL139" s="12">
        <f t="shared" si="323"/>
        <v>0</v>
      </c>
      <c r="AM139" s="13">
        <v>0</v>
      </c>
      <c r="AN139" s="13">
        <v>0</v>
      </c>
      <c r="AO139" s="13" t="str">
        <f t="shared" si="324"/>
        <v>0%</v>
      </c>
      <c r="AP139" s="11"/>
      <c r="AQ139" s="12">
        <f t="shared" si="325"/>
        <v>0</v>
      </c>
      <c r="AR139" s="13">
        <v>0</v>
      </c>
      <c r="AS139" s="13">
        <v>0</v>
      </c>
      <c r="AT139" s="13" t="str">
        <f t="shared" si="326"/>
        <v>0%</v>
      </c>
      <c r="AU139" s="11"/>
      <c r="AV139" s="12">
        <f t="shared" si="327"/>
        <v>0</v>
      </c>
      <c r="AW139" s="13">
        <v>0</v>
      </c>
      <c r="AX139" s="13">
        <v>0</v>
      </c>
      <c r="AY139" s="13" t="str">
        <f t="shared" si="328"/>
        <v>0%</v>
      </c>
      <c r="AZ139" s="11"/>
      <c r="BA139" s="12">
        <f t="shared" si="329"/>
        <v>0</v>
      </c>
      <c r="BB139" s="13">
        <v>0</v>
      </c>
      <c r="BC139" s="13">
        <v>0</v>
      </c>
      <c r="BD139" s="13" t="str">
        <f t="shared" si="330"/>
        <v>0%</v>
      </c>
      <c r="BE139" s="11"/>
      <c r="BF139" s="12">
        <f t="shared" si="331"/>
        <v>0</v>
      </c>
      <c r="BG139" s="13">
        <v>0</v>
      </c>
      <c r="BH139" s="13">
        <v>0</v>
      </c>
      <c r="BI139" s="13" t="str">
        <f t="shared" si="332"/>
        <v>0%</v>
      </c>
      <c r="BJ139" s="11"/>
      <c r="BK139" s="12">
        <f t="shared" si="333"/>
        <v>0</v>
      </c>
      <c r="BL139" s="13">
        <v>0</v>
      </c>
      <c r="BM139" s="13">
        <v>0</v>
      </c>
      <c r="BN139" s="13" t="str">
        <f t="shared" si="334"/>
        <v>0%</v>
      </c>
      <c r="BO139" s="11"/>
      <c r="BP139" s="12">
        <f t="shared" si="335"/>
        <v>0</v>
      </c>
      <c r="BQ139" s="13">
        <v>0</v>
      </c>
      <c r="BR139" s="13">
        <v>0</v>
      </c>
      <c r="BS139" s="13" t="str">
        <f t="shared" si="336"/>
        <v>0%</v>
      </c>
      <c r="BT139" s="11"/>
      <c r="BU139" s="12">
        <f t="shared" si="337"/>
        <v>0</v>
      </c>
      <c r="BV139" s="13">
        <v>0</v>
      </c>
      <c r="BW139" s="13">
        <v>0</v>
      </c>
      <c r="BX139" s="13" t="str">
        <f t="shared" si="338"/>
        <v>0%</v>
      </c>
      <c r="BY139" s="11"/>
      <c r="BZ139" s="12">
        <f t="shared" si="339"/>
        <v>0</v>
      </c>
      <c r="CA139" s="13">
        <v>0</v>
      </c>
      <c r="CB139" s="13">
        <v>0</v>
      </c>
      <c r="CC139" s="13" t="str">
        <f t="shared" si="340"/>
        <v>0%</v>
      </c>
      <c r="CD139" s="11"/>
      <c r="CE139" s="12">
        <f t="shared" si="341"/>
        <v>0</v>
      </c>
      <c r="CF139" s="13">
        <v>0</v>
      </c>
      <c r="CG139" s="13">
        <v>0</v>
      </c>
      <c r="CH139" s="13" t="str">
        <f t="shared" si="342"/>
        <v>0%</v>
      </c>
      <c r="CI139" s="11"/>
      <c r="CJ139" s="12">
        <f t="shared" si="343"/>
        <v>0</v>
      </c>
      <c r="CK139" s="13">
        <v>0</v>
      </c>
      <c r="CL139" s="13">
        <v>0</v>
      </c>
      <c r="CM139" s="13" t="str">
        <f t="shared" si="344"/>
        <v>0%</v>
      </c>
      <c r="CN139" s="11"/>
      <c r="CO139" s="12">
        <f t="shared" si="345"/>
        <v>0</v>
      </c>
      <c r="CP139" s="13">
        <v>0</v>
      </c>
      <c r="CQ139" s="13">
        <v>0</v>
      </c>
      <c r="CR139" s="13" t="str">
        <f t="shared" si="346"/>
        <v>0%</v>
      </c>
      <c r="CS139" s="11"/>
      <c r="CT139" s="12">
        <f t="shared" si="347"/>
        <v>0</v>
      </c>
      <c r="CU139" s="13">
        <v>0</v>
      </c>
      <c r="CV139" s="13">
        <v>0</v>
      </c>
      <c r="CW139" s="13" t="str">
        <f t="shared" si="348"/>
        <v>0%</v>
      </c>
      <c r="CX139" s="11"/>
      <c r="CY139" s="12">
        <f t="shared" si="349"/>
        <v>0</v>
      </c>
      <c r="CZ139" s="13">
        <v>0</v>
      </c>
      <c r="DA139" s="13">
        <v>0</v>
      </c>
      <c r="DB139" s="13" t="str">
        <f t="shared" si="350"/>
        <v>0%</v>
      </c>
      <c r="DC139" s="11"/>
      <c r="DD139" s="12">
        <f t="shared" si="351"/>
        <v>0</v>
      </c>
      <c r="DE139" s="13">
        <v>0</v>
      </c>
      <c r="DF139" s="13">
        <v>0</v>
      </c>
      <c r="DG139" s="13" t="str">
        <f t="shared" si="352"/>
        <v>0%</v>
      </c>
      <c r="DH139" s="11"/>
      <c r="DI139" s="12">
        <f t="shared" si="353"/>
        <v>0</v>
      </c>
      <c r="DJ139" s="13">
        <v>0</v>
      </c>
      <c r="DK139" s="13">
        <v>0</v>
      </c>
      <c r="DL139" s="13" t="str">
        <f t="shared" si="354"/>
        <v>0%</v>
      </c>
      <c r="DM139" s="11"/>
      <c r="DN139" s="12">
        <f t="shared" si="355"/>
        <v>0</v>
      </c>
      <c r="DO139" s="13">
        <v>0</v>
      </c>
      <c r="DP139" s="13">
        <v>0</v>
      </c>
      <c r="DQ139" s="13" t="str">
        <f t="shared" si="356"/>
        <v>0%</v>
      </c>
      <c r="DR139" s="11"/>
      <c r="DS139" s="12">
        <f t="shared" si="357"/>
        <v>0</v>
      </c>
      <c r="DT139" s="13">
        <v>0</v>
      </c>
      <c r="DU139" s="13">
        <v>0</v>
      </c>
      <c r="DV139" s="13" t="str">
        <f t="shared" si="358"/>
        <v>0%</v>
      </c>
      <c r="DW139" s="11"/>
      <c r="DX139" s="12">
        <f t="shared" si="359"/>
        <v>0</v>
      </c>
      <c r="DY139" s="13">
        <v>0</v>
      </c>
      <c r="DZ139" s="13">
        <v>0</v>
      </c>
      <c r="EA139" s="13" t="str">
        <f t="shared" si="360"/>
        <v>0%</v>
      </c>
      <c r="EB139" s="11"/>
      <c r="EC139" s="12">
        <f t="shared" si="361"/>
        <v>0</v>
      </c>
      <c r="ED139" s="13">
        <v>0</v>
      </c>
      <c r="EE139" s="13">
        <v>0</v>
      </c>
      <c r="EF139" s="13" t="str">
        <f t="shared" si="362"/>
        <v>0%</v>
      </c>
      <c r="EG139" s="11"/>
      <c r="EH139" s="12">
        <f t="shared" si="363"/>
        <v>0</v>
      </c>
      <c r="EI139" s="13">
        <v>0</v>
      </c>
      <c r="EJ139" s="13">
        <v>0</v>
      </c>
      <c r="EK139" s="13" t="str">
        <f t="shared" si="364"/>
        <v>0%</v>
      </c>
      <c r="EL139" s="11"/>
      <c r="EM139" s="12">
        <f t="shared" si="365"/>
        <v>0</v>
      </c>
      <c r="EN139" s="13">
        <v>0</v>
      </c>
      <c r="EO139" s="13">
        <v>0</v>
      </c>
      <c r="EP139" s="13" t="str">
        <f t="shared" si="366"/>
        <v>0%</v>
      </c>
      <c r="EQ139" s="14"/>
      <c r="ER139" s="12">
        <f t="shared" si="367"/>
        <v>0</v>
      </c>
      <c r="ES139" s="13">
        <v>0</v>
      </c>
      <c r="ET139" s="13">
        <v>0</v>
      </c>
      <c r="EU139" s="13" t="str">
        <f t="shared" si="368"/>
        <v>0%</v>
      </c>
      <c r="EV139" s="3"/>
    </row>
    <row r="140" spans="1:152" x14ac:dyDescent="0.25">
      <c r="A140" s="12" t="s">
        <v>153</v>
      </c>
      <c r="B140" s="11"/>
      <c r="C140" s="12">
        <f t="shared" si="310"/>
        <v>0</v>
      </c>
      <c r="D140" s="12">
        <f t="shared" si="308"/>
        <v>0</v>
      </c>
      <c r="E140" s="12">
        <f t="shared" si="308"/>
        <v>0</v>
      </c>
      <c r="F140" s="13" t="str">
        <f t="shared" si="309"/>
        <v>0%</v>
      </c>
      <c r="G140" s="11"/>
      <c r="H140" s="12">
        <f t="shared" si="311"/>
        <v>0</v>
      </c>
      <c r="I140" s="13">
        <v>0</v>
      </c>
      <c r="J140" s="13">
        <v>0</v>
      </c>
      <c r="K140" s="13" t="str">
        <f t="shared" si="312"/>
        <v>0%</v>
      </c>
      <c r="L140" s="11"/>
      <c r="M140" s="12">
        <f t="shared" si="313"/>
        <v>0</v>
      </c>
      <c r="N140" s="13">
        <v>0</v>
      </c>
      <c r="O140" s="13">
        <v>0</v>
      </c>
      <c r="P140" s="13" t="str">
        <f t="shared" si="314"/>
        <v>0%</v>
      </c>
      <c r="Q140" s="11"/>
      <c r="R140" s="12">
        <f t="shared" si="315"/>
        <v>0</v>
      </c>
      <c r="S140" s="13">
        <v>0</v>
      </c>
      <c r="T140" s="13">
        <v>0</v>
      </c>
      <c r="U140" s="13" t="str">
        <f t="shared" si="316"/>
        <v>0%</v>
      </c>
      <c r="V140" s="11"/>
      <c r="W140" s="12">
        <f t="shared" si="317"/>
        <v>0</v>
      </c>
      <c r="X140" s="13">
        <v>0</v>
      </c>
      <c r="Y140" s="13">
        <v>0</v>
      </c>
      <c r="Z140" s="13" t="str">
        <f t="shared" si="318"/>
        <v>0%</v>
      </c>
      <c r="AA140" s="11"/>
      <c r="AB140" s="12">
        <f t="shared" si="319"/>
        <v>0</v>
      </c>
      <c r="AC140" s="13">
        <v>0</v>
      </c>
      <c r="AD140" s="13">
        <v>0</v>
      </c>
      <c r="AE140" s="13" t="str">
        <f t="shared" si="320"/>
        <v>0%</v>
      </c>
      <c r="AF140" s="11"/>
      <c r="AG140" s="12">
        <f t="shared" si="321"/>
        <v>0</v>
      </c>
      <c r="AH140" s="13">
        <v>0</v>
      </c>
      <c r="AI140" s="13">
        <v>0</v>
      </c>
      <c r="AJ140" s="13" t="str">
        <f t="shared" si="322"/>
        <v>0%</v>
      </c>
      <c r="AK140" s="11"/>
      <c r="AL140" s="12">
        <f t="shared" si="323"/>
        <v>0</v>
      </c>
      <c r="AM140" s="13">
        <v>0</v>
      </c>
      <c r="AN140" s="13">
        <v>0</v>
      </c>
      <c r="AO140" s="13" t="str">
        <f t="shared" si="324"/>
        <v>0%</v>
      </c>
      <c r="AP140" s="11"/>
      <c r="AQ140" s="12">
        <f t="shared" si="325"/>
        <v>0</v>
      </c>
      <c r="AR140" s="13">
        <v>0</v>
      </c>
      <c r="AS140" s="13">
        <v>0</v>
      </c>
      <c r="AT140" s="13" t="str">
        <f t="shared" si="326"/>
        <v>0%</v>
      </c>
      <c r="AU140" s="11"/>
      <c r="AV140" s="12">
        <f t="shared" si="327"/>
        <v>0</v>
      </c>
      <c r="AW140" s="13">
        <v>0</v>
      </c>
      <c r="AX140" s="13">
        <v>0</v>
      </c>
      <c r="AY140" s="13" t="str">
        <f t="shared" si="328"/>
        <v>0%</v>
      </c>
      <c r="AZ140" s="11"/>
      <c r="BA140" s="12">
        <f t="shared" si="329"/>
        <v>0</v>
      </c>
      <c r="BB140" s="13">
        <v>0</v>
      </c>
      <c r="BC140" s="13">
        <v>0</v>
      </c>
      <c r="BD140" s="13" t="str">
        <f t="shared" si="330"/>
        <v>0%</v>
      </c>
      <c r="BE140" s="11"/>
      <c r="BF140" s="12">
        <f t="shared" si="331"/>
        <v>0</v>
      </c>
      <c r="BG140" s="13">
        <v>0</v>
      </c>
      <c r="BH140" s="13">
        <v>0</v>
      </c>
      <c r="BI140" s="13" t="str">
        <f t="shared" si="332"/>
        <v>0%</v>
      </c>
      <c r="BJ140" s="11"/>
      <c r="BK140" s="12">
        <f t="shared" si="333"/>
        <v>0</v>
      </c>
      <c r="BL140" s="13">
        <v>0</v>
      </c>
      <c r="BM140" s="13">
        <v>0</v>
      </c>
      <c r="BN140" s="13" t="str">
        <f t="shared" si="334"/>
        <v>0%</v>
      </c>
      <c r="BO140" s="11"/>
      <c r="BP140" s="12">
        <f t="shared" si="335"/>
        <v>0</v>
      </c>
      <c r="BQ140" s="13">
        <v>0</v>
      </c>
      <c r="BR140" s="13">
        <v>0</v>
      </c>
      <c r="BS140" s="13" t="str">
        <f t="shared" si="336"/>
        <v>0%</v>
      </c>
      <c r="BT140" s="11"/>
      <c r="BU140" s="12">
        <f t="shared" si="337"/>
        <v>0</v>
      </c>
      <c r="BV140" s="13">
        <v>0</v>
      </c>
      <c r="BW140" s="13">
        <v>0</v>
      </c>
      <c r="BX140" s="13" t="str">
        <f t="shared" si="338"/>
        <v>0%</v>
      </c>
      <c r="BY140" s="11"/>
      <c r="BZ140" s="12">
        <f t="shared" si="339"/>
        <v>0</v>
      </c>
      <c r="CA140" s="13">
        <v>0</v>
      </c>
      <c r="CB140" s="13">
        <v>0</v>
      </c>
      <c r="CC140" s="13" t="str">
        <f t="shared" si="340"/>
        <v>0%</v>
      </c>
      <c r="CD140" s="11"/>
      <c r="CE140" s="12">
        <f t="shared" si="341"/>
        <v>0</v>
      </c>
      <c r="CF140" s="13">
        <v>0</v>
      </c>
      <c r="CG140" s="13">
        <v>0</v>
      </c>
      <c r="CH140" s="13" t="str">
        <f t="shared" si="342"/>
        <v>0%</v>
      </c>
      <c r="CI140" s="11"/>
      <c r="CJ140" s="12">
        <f t="shared" si="343"/>
        <v>0</v>
      </c>
      <c r="CK140" s="13">
        <v>0</v>
      </c>
      <c r="CL140" s="13">
        <v>0</v>
      </c>
      <c r="CM140" s="13" t="str">
        <f t="shared" si="344"/>
        <v>0%</v>
      </c>
      <c r="CN140" s="11"/>
      <c r="CO140" s="12">
        <f t="shared" si="345"/>
        <v>0</v>
      </c>
      <c r="CP140" s="13">
        <v>0</v>
      </c>
      <c r="CQ140" s="13">
        <v>0</v>
      </c>
      <c r="CR140" s="13" t="str">
        <f t="shared" si="346"/>
        <v>0%</v>
      </c>
      <c r="CS140" s="11"/>
      <c r="CT140" s="12">
        <f t="shared" si="347"/>
        <v>0</v>
      </c>
      <c r="CU140" s="13">
        <v>0</v>
      </c>
      <c r="CV140" s="13">
        <v>0</v>
      </c>
      <c r="CW140" s="13" t="str">
        <f t="shared" si="348"/>
        <v>0%</v>
      </c>
      <c r="CX140" s="11"/>
      <c r="CY140" s="12">
        <f t="shared" si="349"/>
        <v>0</v>
      </c>
      <c r="CZ140" s="13">
        <v>0</v>
      </c>
      <c r="DA140" s="13">
        <v>0</v>
      </c>
      <c r="DB140" s="13" t="str">
        <f t="shared" si="350"/>
        <v>0%</v>
      </c>
      <c r="DC140" s="11"/>
      <c r="DD140" s="12">
        <f t="shared" si="351"/>
        <v>0</v>
      </c>
      <c r="DE140" s="13">
        <v>0</v>
      </c>
      <c r="DF140" s="13">
        <v>0</v>
      </c>
      <c r="DG140" s="13" t="str">
        <f t="shared" si="352"/>
        <v>0%</v>
      </c>
      <c r="DH140" s="11"/>
      <c r="DI140" s="12">
        <f t="shared" si="353"/>
        <v>0</v>
      </c>
      <c r="DJ140" s="13">
        <v>0</v>
      </c>
      <c r="DK140" s="13">
        <v>0</v>
      </c>
      <c r="DL140" s="13" t="str">
        <f t="shared" si="354"/>
        <v>0%</v>
      </c>
      <c r="DM140" s="11"/>
      <c r="DN140" s="12">
        <f t="shared" si="355"/>
        <v>0</v>
      </c>
      <c r="DO140" s="13">
        <v>0</v>
      </c>
      <c r="DP140" s="13">
        <v>0</v>
      </c>
      <c r="DQ140" s="13" t="str">
        <f t="shared" si="356"/>
        <v>0%</v>
      </c>
      <c r="DR140" s="11"/>
      <c r="DS140" s="12">
        <f t="shared" si="357"/>
        <v>0</v>
      </c>
      <c r="DT140" s="13">
        <v>0</v>
      </c>
      <c r="DU140" s="13">
        <v>0</v>
      </c>
      <c r="DV140" s="13" t="str">
        <f t="shared" si="358"/>
        <v>0%</v>
      </c>
      <c r="DW140" s="11"/>
      <c r="DX140" s="12">
        <f t="shared" si="359"/>
        <v>0</v>
      </c>
      <c r="DY140" s="13">
        <v>0</v>
      </c>
      <c r="DZ140" s="13">
        <v>0</v>
      </c>
      <c r="EA140" s="13" t="str">
        <f t="shared" si="360"/>
        <v>0%</v>
      </c>
      <c r="EB140" s="11"/>
      <c r="EC140" s="12">
        <f t="shared" si="361"/>
        <v>0</v>
      </c>
      <c r="ED140" s="13">
        <v>0</v>
      </c>
      <c r="EE140" s="13">
        <v>0</v>
      </c>
      <c r="EF140" s="13" t="str">
        <f t="shared" si="362"/>
        <v>0%</v>
      </c>
      <c r="EG140" s="11"/>
      <c r="EH140" s="12">
        <f t="shared" si="363"/>
        <v>0</v>
      </c>
      <c r="EI140" s="13">
        <v>0</v>
      </c>
      <c r="EJ140" s="13">
        <v>0</v>
      </c>
      <c r="EK140" s="13" t="str">
        <f t="shared" si="364"/>
        <v>0%</v>
      </c>
      <c r="EL140" s="11"/>
      <c r="EM140" s="12">
        <f t="shared" si="365"/>
        <v>0</v>
      </c>
      <c r="EN140" s="13">
        <v>0</v>
      </c>
      <c r="EO140" s="13">
        <v>0</v>
      </c>
      <c r="EP140" s="13" t="str">
        <f t="shared" si="366"/>
        <v>0%</v>
      </c>
      <c r="EQ140" s="14"/>
      <c r="ER140" s="12">
        <f t="shared" si="367"/>
        <v>0</v>
      </c>
      <c r="ES140" s="13">
        <v>0</v>
      </c>
      <c r="ET140" s="13">
        <v>0</v>
      </c>
      <c r="EU140" s="13" t="str">
        <f t="shared" si="368"/>
        <v>0%</v>
      </c>
      <c r="EV140" s="3"/>
    </row>
    <row r="141" spans="1:152" x14ac:dyDescent="0.25">
      <c r="A141" s="12" t="s">
        <v>154</v>
      </c>
      <c r="B141" s="11"/>
      <c r="C141" s="12">
        <f t="shared" si="310"/>
        <v>0</v>
      </c>
      <c r="D141" s="12">
        <f t="shared" si="308"/>
        <v>0</v>
      </c>
      <c r="E141" s="12">
        <f t="shared" si="308"/>
        <v>0</v>
      </c>
      <c r="F141" s="13" t="str">
        <f t="shared" si="309"/>
        <v>0%</v>
      </c>
      <c r="G141" s="11"/>
      <c r="H141" s="12">
        <f t="shared" si="311"/>
        <v>0</v>
      </c>
      <c r="I141" s="13">
        <v>0</v>
      </c>
      <c r="J141" s="13">
        <v>0</v>
      </c>
      <c r="K141" s="13" t="str">
        <f t="shared" si="312"/>
        <v>0%</v>
      </c>
      <c r="L141" s="11"/>
      <c r="M141" s="12">
        <f t="shared" si="313"/>
        <v>0</v>
      </c>
      <c r="N141" s="13">
        <v>0</v>
      </c>
      <c r="O141" s="13">
        <v>0</v>
      </c>
      <c r="P141" s="13" t="str">
        <f t="shared" si="314"/>
        <v>0%</v>
      </c>
      <c r="Q141" s="11"/>
      <c r="R141" s="12">
        <f t="shared" si="315"/>
        <v>0</v>
      </c>
      <c r="S141" s="13">
        <v>0</v>
      </c>
      <c r="T141" s="13">
        <v>0</v>
      </c>
      <c r="U141" s="13" t="str">
        <f t="shared" si="316"/>
        <v>0%</v>
      </c>
      <c r="V141" s="11"/>
      <c r="W141" s="12">
        <f t="shared" si="317"/>
        <v>0</v>
      </c>
      <c r="X141" s="13">
        <v>0</v>
      </c>
      <c r="Y141" s="13">
        <v>0</v>
      </c>
      <c r="Z141" s="13" t="str">
        <f t="shared" si="318"/>
        <v>0%</v>
      </c>
      <c r="AA141" s="11"/>
      <c r="AB141" s="12">
        <f t="shared" si="319"/>
        <v>0</v>
      </c>
      <c r="AC141" s="13">
        <v>0</v>
      </c>
      <c r="AD141" s="13">
        <v>0</v>
      </c>
      <c r="AE141" s="13" t="str">
        <f t="shared" si="320"/>
        <v>0%</v>
      </c>
      <c r="AF141" s="11"/>
      <c r="AG141" s="12">
        <f t="shared" si="321"/>
        <v>0</v>
      </c>
      <c r="AH141" s="13">
        <v>0</v>
      </c>
      <c r="AI141" s="13">
        <v>0</v>
      </c>
      <c r="AJ141" s="13" t="str">
        <f t="shared" si="322"/>
        <v>0%</v>
      </c>
      <c r="AK141" s="11"/>
      <c r="AL141" s="12">
        <f t="shared" si="323"/>
        <v>0</v>
      </c>
      <c r="AM141" s="13">
        <v>0</v>
      </c>
      <c r="AN141" s="13">
        <v>0</v>
      </c>
      <c r="AO141" s="13" t="str">
        <f t="shared" si="324"/>
        <v>0%</v>
      </c>
      <c r="AP141" s="11"/>
      <c r="AQ141" s="12">
        <f t="shared" si="325"/>
        <v>0</v>
      </c>
      <c r="AR141" s="13">
        <v>0</v>
      </c>
      <c r="AS141" s="13">
        <v>0</v>
      </c>
      <c r="AT141" s="13" t="str">
        <f t="shared" si="326"/>
        <v>0%</v>
      </c>
      <c r="AU141" s="11"/>
      <c r="AV141" s="12">
        <f t="shared" si="327"/>
        <v>0</v>
      </c>
      <c r="AW141" s="13">
        <v>0</v>
      </c>
      <c r="AX141" s="13">
        <v>0</v>
      </c>
      <c r="AY141" s="13" t="str">
        <f t="shared" si="328"/>
        <v>0%</v>
      </c>
      <c r="AZ141" s="11"/>
      <c r="BA141" s="12">
        <f t="shared" si="329"/>
        <v>0</v>
      </c>
      <c r="BB141" s="13">
        <v>0</v>
      </c>
      <c r="BC141" s="13">
        <v>0</v>
      </c>
      <c r="BD141" s="13" t="str">
        <f t="shared" si="330"/>
        <v>0%</v>
      </c>
      <c r="BE141" s="11"/>
      <c r="BF141" s="12">
        <f t="shared" si="331"/>
        <v>0</v>
      </c>
      <c r="BG141" s="13">
        <v>0</v>
      </c>
      <c r="BH141" s="13">
        <v>0</v>
      </c>
      <c r="BI141" s="13" t="str">
        <f t="shared" si="332"/>
        <v>0%</v>
      </c>
      <c r="BJ141" s="11"/>
      <c r="BK141" s="12">
        <f t="shared" si="333"/>
        <v>0</v>
      </c>
      <c r="BL141" s="13">
        <v>0</v>
      </c>
      <c r="BM141" s="13">
        <v>0</v>
      </c>
      <c r="BN141" s="13" t="str">
        <f t="shared" si="334"/>
        <v>0%</v>
      </c>
      <c r="BO141" s="11"/>
      <c r="BP141" s="12">
        <f t="shared" si="335"/>
        <v>0</v>
      </c>
      <c r="BQ141" s="13">
        <v>0</v>
      </c>
      <c r="BR141" s="13">
        <v>0</v>
      </c>
      <c r="BS141" s="13" t="str">
        <f t="shared" si="336"/>
        <v>0%</v>
      </c>
      <c r="BT141" s="11"/>
      <c r="BU141" s="12">
        <f t="shared" si="337"/>
        <v>0</v>
      </c>
      <c r="BV141" s="13">
        <v>0</v>
      </c>
      <c r="BW141" s="13">
        <v>0</v>
      </c>
      <c r="BX141" s="13" t="str">
        <f t="shared" si="338"/>
        <v>0%</v>
      </c>
      <c r="BY141" s="11"/>
      <c r="BZ141" s="12">
        <f t="shared" si="339"/>
        <v>0</v>
      </c>
      <c r="CA141" s="13">
        <v>0</v>
      </c>
      <c r="CB141" s="13">
        <v>0</v>
      </c>
      <c r="CC141" s="13" t="str">
        <f t="shared" si="340"/>
        <v>0%</v>
      </c>
      <c r="CD141" s="11"/>
      <c r="CE141" s="12">
        <f t="shared" si="341"/>
        <v>0</v>
      </c>
      <c r="CF141" s="13">
        <v>0</v>
      </c>
      <c r="CG141" s="13">
        <v>0</v>
      </c>
      <c r="CH141" s="13" t="str">
        <f t="shared" si="342"/>
        <v>0%</v>
      </c>
      <c r="CI141" s="11"/>
      <c r="CJ141" s="12">
        <f t="shared" si="343"/>
        <v>0</v>
      </c>
      <c r="CK141" s="13">
        <v>0</v>
      </c>
      <c r="CL141" s="13">
        <v>0</v>
      </c>
      <c r="CM141" s="13" t="str">
        <f t="shared" si="344"/>
        <v>0%</v>
      </c>
      <c r="CN141" s="11"/>
      <c r="CO141" s="12">
        <f t="shared" si="345"/>
        <v>0</v>
      </c>
      <c r="CP141" s="13">
        <v>0</v>
      </c>
      <c r="CQ141" s="13">
        <v>0</v>
      </c>
      <c r="CR141" s="13" t="str">
        <f t="shared" si="346"/>
        <v>0%</v>
      </c>
      <c r="CS141" s="11"/>
      <c r="CT141" s="12">
        <f t="shared" si="347"/>
        <v>0</v>
      </c>
      <c r="CU141" s="13">
        <v>0</v>
      </c>
      <c r="CV141" s="13">
        <v>0</v>
      </c>
      <c r="CW141" s="13" t="str">
        <f t="shared" si="348"/>
        <v>0%</v>
      </c>
      <c r="CX141" s="11"/>
      <c r="CY141" s="12">
        <f t="shared" si="349"/>
        <v>0</v>
      </c>
      <c r="CZ141" s="13">
        <v>0</v>
      </c>
      <c r="DA141" s="13">
        <v>0</v>
      </c>
      <c r="DB141" s="13" t="str">
        <f t="shared" si="350"/>
        <v>0%</v>
      </c>
      <c r="DC141" s="11"/>
      <c r="DD141" s="12">
        <f t="shared" si="351"/>
        <v>0</v>
      </c>
      <c r="DE141" s="13">
        <v>0</v>
      </c>
      <c r="DF141" s="13">
        <v>0</v>
      </c>
      <c r="DG141" s="13" t="str">
        <f t="shared" si="352"/>
        <v>0%</v>
      </c>
      <c r="DH141" s="11"/>
      <c r="DI141" s="12">
        <f t="shared" si="353"/>
        <v>0</v>
      </c>
      <c r="DJ141" s="13">
        <v>0</v>
      </c>
      <c r="DK141" s="13">
        <v>0</v>
      </c>
      <c r="DL141" s="13" t="str">
        <f t="shared" si="354"/>
        <v>0%</v>
      </c>
      <c r="DM141" s="11"/>
      <c r="DN141" s="12">
        <f t="shared" si="355"/>
        <v>0</v>
      </c>
      <c r="DO141" s="13">
        <v>0</v>
      </c>
      <c r="DP141" s="13">
        <v>0</v>
      </c>
      <c r="DQ141" s="13" t="str">
        <f t="shared" si="356"/>
        <v>0%</v>
      </c>
      <c r="DR141" s="11"/>
      <c r="DS141" s="12">
        <f t="shared" si="357"/>
        <v>0</v>
      </c>
      <c r="DT141" s="13">
        <v>0</v>
      </c>
      <c r="DU141" s="13">
        <v>0</v>
      </c>
      <c r="DV141" s="13" t="str">
        <f t="shared" si="358"/>
        <v>0%</v>
      </c>
      <c r="DW141" s="11"/>
      <c r="DX141" s="12">
        <f t="shared" si="359"/>
        <v>0</v>
      </c>
      <c r="DY141" s="13">
        <v>0</v>
      </c>
      <c r="DZ141" s="13">
        <v>0</v>
      </c>
      <c r="EA141" s="13" t="str">
        <f t="shared" si="360"/>
        <v>0%</v>
      </c>
      <c r="EB141" s="11"/>
      <c r="EC141" s="12">
        <f t="shared" si="361"/>
        <v>0</v>
      </c>
      <c r="ED141" s="13">
        <v>0</v>
      </c>
      <c r="EE141" s="13">
        <v>0</v>
      </c>
      <c r="EF141" s="13" t="str">
        <f t="shared" si="362"/>
        <v>0%</v>
      </c>
      <c r="EG141" s="11"/>
      <c r="EH141" s="12">
        <f t="shared" si="363"/>
        <v>0</v>
      </c>
      <c r="EI141" s="13">
        <v>0</v>
      </c>
      <c r="EJ141" s="13">
        <v>0</v>
      </c>
      <c r="EK141" s="13" t="str">
        <f t="shared" si="364"/>
        <v>0%</v>
      </c>
      <c r="EL141" s="11"/>
      <c r="EM141" s="12">
        <f t="shared" si="365"/>
        <v>0</v>
      </c>
      <c r="EN141" s="13">
        <v>0</v>
      </c>
      <c r="EO141" s="13">
        <v>0</v>
      </c>
      <c r="EP141" s="13" t="str">
        <f t="shared" si="366"/>
        <v>0%</v>
      </c>
      <c r="EQ141" s="14"/>
      <c r="ER141" s="12">
        <f t="shared" si="367"/>
        <v>0</v>
      </c>
      <c r="ES141" s="13">
        <v>0</v>
      </c>
      <c r="ET141" s="13">
        <v>0</v>
      </c>
      <c r="EU141" s="13" t="str">
        <f t="shared" si="368"/>
        <v>0%</v>
      </c>
      <c r="EV141" s="3"/>
    </row>
    <row r="142" spans="1:152" x14ac:dyDescent="0.25">
      <c r="A142" s="12" t="s">
        <v>155</v>
      </c>
      <c r="B142" s="11"/>
      <c r="C142" s="12">
        <f t="shared" si="310"/>
        <v>0</v>
      </c>
      <c r="D142" s="12">
        <f t="shared" si="308"/>
        <v>0</v>
      </c>
      <c r="E142" s="12">
        <f t="shared" si="308"/>
        <v>0</v>
      </c>
      <c r="F142" s="13" t="str">
        <f t="shared" si="309"/>
        <v>0%</v>
      </c>
      <c r="G142" s="11"/>
      <c r="H142" s="12">
        <f t="shared" si="311"/>
        <v>0</v>
      </c>
      <c r="I142" s="13">
        <v>0</v>
      </c>
      <c r="J142" s="13">
        <v>0</v>
      </c>
      <c r="K142" s="13" t="str">
        <f t="shared" si="312"/>
        <v>0%</v>
      </c>
      <c r="L142" s="11"/>
      <c r="M142" s="12">
        <f t="shared" si="313"/>
        <v>0</v>
      </c>
      <c r="N142" s="13">
        <v>0</v>
      </c>
      <c r="O142" s="13">
        <v>0</v>
      </c>
      <c r="P142" s="13" t="str">
        <f t="shared" si="314"/>
        <v>0%</v>
      </c>
      <c r="Q142" s="11"/>
      <c r="R142" s="12">
        <f t="shared" si="315"/>
        <v>0</v>
      </c>
      <c r="S142" s="13">
        <v>0</v>
      </c>
      <c r="T142" s="13">
        <v>0</v>
      </c>
      <c r="U142" s="13" t="str">
        <f t="shared" si="316"/>
        <v>0%</v>
      </c>
      <c r="V142" s="11"/>
      <c r="W142" s="12">
        <f t="shared" si="317"/>
        <v>0</v>
      </c>
      <c r="X142" s="13">
        <v>0</v>
      </c>
      <c r="Y142" s="13">
        <v>0</v>
      </c>
      <c r="Z142" s="13" t="str">
        <f t="shared" si="318"/>
        <v>0%</v>
      </c>
      <c r="AA142" s="11"/>
      <c r="AB142" s="12">
        <f t="shared" si="319"/>
        <v>0</v>
      </c>
      <c r="AC142" s="13">
        <v>0</v>
      </c>
      <c r="AD142" s="13">
        <v>0</v>
      </c>
      <c r="AE142" s="13" t="str">
        <f t="shared" si="320"/>
        <v>0%</v>
      </c>
      <c r="AF142" s="11"/>
      <c r="AG142" s="12">
        <f t="shared" si="321"/>
        <v>0</v>
      </c>
      <c r="AH142" s="13">
        <v>0</v>
      </c>
      <c r="AI142" s="13">
        <v>0</v>
      </c>
      <c r="AJ142" s="13" t="str">
        <f t="shared" si="322"/>
        <v>0%</v>
      </c>
      <c r="AK142" s="11"/>
      <c r="AL142" s="12">
        <f t="shared" si="323"/>
        <v>0</v>
      </c>
      <c r="AM142" s="13">
        <v>0</v>
      </c>
      <c r="AN142" s="13">
        <v>0</v>
      </c>
      <c r="AO142" s="13" t="str">
        <f t="shared" si="324"/>
        <v>0%</v>
      </c>
      <c r="AP142" s="11"/>
      <c r="AQ142" s="12">
        <f t="shared" si="325"/>
        <v>0</v>
      </c>
      <c r="AR142" s="13">
        <v>0</v>
      </c>
      <c r="AS142" s="13">
        <v>0</v>
      </c>
      <c r="AT142" s="13" t="str">
        <f t="shared" si="326"/>
        <v>0%</v>
      </c>
      <c r="AU142" s="11"/>
      <c r="AV142" s="12">
        <f t="shared" si="327"/>
        <v>0</v>
      </c>
      <c r="AW142" s="13">
        <v>0</v>
      </c>
      <c r="AX142" s="13">
        <v>0</v>
      </c>
      <c r="AY142" s="13" t="str">
        <f t="shared" si="328"/>
        <v>0%</v>
      </c>
      <c r="AZ142" s="11"/>
      <c r="BA142" s="12">
        <f t="shared" si="329"/>
        <v>0</v>
      </c>
      <c r="BB142" s="13">
        <v>0</v>
      </c>
      <c r="BC142" s="13">
        <v>0</v>
      </c>
      <c r="BD142" s="13" t="str">
        <f t="shared" si="330"/>
        <v>0%</v>
      </c>
      <c r="BE142" s="11"/>
      <c r="BF142" s="12">
        <f t="shared" si="331"/>
        <v>0</v>
      </c>
      <c r="BG142" s="13">
        <v>0</v>
      </c>
      <c r="BH142" s="13">
        <v>0</v>
      </c>
      <c r="BI142" s="13" t="str">
        <f t="shared" si="332"/>
        <v>0%</v>
      </c>
      <c r="BJ142" s="11"/>
      <c r="BK142" s="12">
        <f t="shared" si="333"/>
        <v>0</v>
      </c>
      <c r="BL142" s="13">
        <v>0</v>
      </c>
      <c r="BM142" s="13">
        <v>0</v>
      </c>
      <c r="BN142" s="13" t="str">
        <f t="shared" si="334"/>
        <v>0%</v>
      </c>
      <c r="BO142" s="11"/>
      <c r="BP142" s="12">
        <f t="shared" si="335"/>
        <v>0</v>
      </c>
      <c r="BQ142" s="13">
        <v>0</v>
      </c>
      <c r="BR142" s="13">
        <v>0</v>
      </c>
      <c r="BS142" s="13" t="str">
        <f t="shared" si="336"/>
        <v>0%</v>
      </c>
      <c r="BT142" s="11"/>
      <c r="BU142" s="12">
        <f t="shared" si="337"/>
        <v>0</v>
      </c>
      <c r="BV142" s="13">
        <v>0</v>
      </c>
      <c r="BW142" s="13">
        <v>0</v>
      </c>
      <c r="BX142" s="13" t="str">
        <f t="shared" si="338"/>
        <v>0%</v>
      </c>
      <c r="BY142" s="11"/>
      <c r="BZ142" s="12">
        <f t="shared" si="339"/>
        <v>0</v>
      </c>
      <c r="CA142" s="13">
        <v>0</v>
      </c>
      <c r="CB142" s="13">
        <v>0</v>
      </c>
      <c r="CC142" s="13" t="str">
        <f t="shared" si="340"/>
        <v>0%</v>
      </c>
      <c r="CD142" s="11"/>
      <c r="CE142" s="12">
        <f t="shared" si="341"/>
        <v>0</v>
      </c>
      <c r="CF142" s="13">
        <v>0</v>
      </c>
      <c r="CG142" s="13">
        <v>0</v>
      </c>
      <c r="CH142" s="13" t="str">
        <f t="shared" si="342"/>
        <v>0%</v>
      </c>
      <c r="CI142" s="11"/>
      <c r="CJ142" s="12">
        <f t="shared" si="343"/>
        <v>0</v>
      </c>
      <c r="CK142" s="13">
        <v>0</v>
      </c>
      <c r="CL142" s="13">
        <v>0</v>
      </c>
      <c r="CM142" s="13" t="str">
        <f t="shared" si="344"/>
        <v>0%</v>
      </c>
      <c r="CN142" s="11"/>
      <c r="CO142" s="12">
        <f t="shared" si="345"/>
        <v>0</v>
      </c>
      <c r="CP142" s="13">
        <v>0</v>
      </c>
      <c r="CQ142" s="13">
        <v>0</v>
      </c>
      <c r="CR142" s="13" t="str">
        <f t="shared" si="346"/>
        <v>0%</v>
      </c>
      <c r="CS142" s="11"/>
      <c r="CT142" s="12">
        <f t="shared" si="347"/>
        <v>0</v>
      </c>
      <c r="CU142" s="13">
        <v>0</v>
      </c>
      <c r="CV142" s="13">
        <v>0</v>
      </c>
      <c r="CW142" s="13" t="str">
        <f t="shared" si="348"/>
        <v>0%</v>
      </c>
      <c r="CX142" s="11"/>
      <c r="CY142" s="12">
        <f t="shared" si="349"/>
        <v>0</v>
      </c>
      <c r="CZ142" s="13">
        <v>0</v>
      </c>
      <c r="DA142" s="13">
        <v>0</v>
      </c>
      <c r="DB142" s="13" t="str">
        <f t="shared" si="350"/>
        <v>0%</v>
      </c>
      <c r="DC142" s="11"/>
      <c r="DD142" s="12">
        <f t="shared" si="351"/>
        <v>0</v>
      </c>
      <c r="DE142" s="13">
        <v>0</v>
      </c>
      <c r="DF142" s="13">
        <v>0</v>
      </c>
      <c r="DG142" s="13" t="str">
        <f t="shared" si="352"/>
        <v>0%</v>
      </c>
      <c r="DH142" s="11"/>
      <c r="DI142" s="12">
        <f t="shared" si="353"/>
        <v>0</v>
      </c>
      <c r="DJ142" s="13">
        <v>0</v>
      </c>
      <c r="DK142" s="13">
        <v>0</v>
      </c>
      <c r="DL142" s="13" t="str">
        <f t="shared" si="354"/>
        <v>0%</v>
      </c>
      <c r="DM142" s="11"/>
      <c r="DN142" s="12">
        <f t="shared" si="355"/>
        <v>0</v>
      </c>
      <c r="DO142" s="13">
        <v>0</v>
      </c>
      <c r="DP142" s="13">
        <v>0</v>
      </c>
      <c r="DQ142" s="13" t="str">
        <f t="shared" si="356"/>
        <v>0%</v>
      </c>
      <c r="DR142" s="11"/>
      <c r="DS142" s="12">
        <f t="shared" si="357"/>
        <v>0</v>
      </c>
      <c r="DT142" s="13">
        <v>0</v>
      </c>
      <c r="DU142" s="13">
        <v>0</v>
      </c>
      <c r="DV142" s="13" t="str">
        <f t="shared" si="358"/>
        <v>0%</v>
      </c>
      <c r="DW142" s="11"/>
      <c r="DX142" s="12">
        <f t="shared" si="359"/>
        <v>0</v>
      </c>
      <c r="DY142" s="13">
        <v>0</v>
      </c>
      <c r="DZ142" s="13">
        <v>0</v>
      </c>
      <c r="EA142" s="13" t="str">
        <f t="shared" si="360"/>
        <v>0%</v>
      </c>
      <c r="EB142" s="11"/>
      <c r="EC142" s="12">
        <f t="shared" si="361"/>
        <v>0</v>
      </c>
      <c r="ED142" s="13">
        <v>0</v>
      </c>
      <c r="EE142" s="13">
        <v>0</v>
      </c>
      <c r="EF142" s="13" t="str">
        <f t="shared" si="362"/>
        <v>0%</v>
      </c>
      <c r="EG142" s="11"/>
      <c r="EH142" s="12">
        <f t="shared" si="363"/>
        <v>0</v>
      </c>
      <c r="EI142" s="13">
        <v>0</v>
      </c>
      <c r="EJ142" s="13">
        <v>0</v>
      </c>
      <c r="EK142" s="13" t="str">
        <f t="shared" si="364"/>
        <v>0%</v>
      </c>
      <c r="EL142" s="11"/>
      <c r="EM142" s="12">
        <f t="shared" si="365"/>
        <v>0</v>
      </c>
      <c r="EN142" s="13">
        <v>0</v>
      </c>
      <c r="EO142" s="13">
        <v>0</v>
      </c>
      <c r="EP142" s="13" t="str">
        <f t="shared" si="366"/>
        <v>0%</v>
      </c>
      <c r="EQ142" s="14"/>
      <c r="ER142" s="12">
        <f t="shared" si="367"/>
        <v>0</v>
      </c>
      <c r="ES142" s="13">
        <v>0</v>
      </c>
      <c r="ET142" s="13">
        <v>0</v>
      </c>
      <c r="EU142" s="13" t="str">
        <f t="shared" si="368"/>
        <v>0%</v>
      </c>
      <c r="EV142" s="3"/>
    </row>
    <row r="143" spans="1:152" x14ac:dyDescent="0.25">
      <c r="A143" s="12" t="s">
        <v>156</v>
      </c>
      <c r="B143" s="11"/>
      <c r="C143" s="12">
        <f t="shared" si="310"/>
        <v>0</v>
      </c>
      <c r="D143" s="12">
        <f t="shared" si="308"/>
        <v>0</v>
      </c>
      <c r="E143" s="12">
        <f t="shared" si="308"/>
        <v>0</v>
      </c>
      <c r="F143" s="13" t="str">
        <f t="shared" si="309"/>
        <v>0%</v>
      </c>
      <c r="G143" s="11"/>
      <c r="H143" s="12">
        <f t="shared" si="311"/>
        <v>0</v>
      </c>
      <c r="I143" s="13">
        <v>0</v>
      </c>
      <c r="J143" s="13">
        <v>0</v>
      </c>
      <c r="K143" s="13" t="str">
        <f t="shared" si="312"/>
        <v>0%</v>
      </c>
      <c r="L143" s="11"/>
      <c r="M143" s="12">
        <f t="shared" si="313"/>
        <v>0</v>
      </c>
      <c r="N143" s="13">
        <v>0</v>
      </c>
      <c r="O143" s="13">
        <v>0</v>
      </c>
      <c r="P143" s="13" t="str">
        <f t="shared" si="314"/>
        <v>0%</v>
      </c>
      <c r="Q143" s="11"/>
      <c r="R143" s="12">
        <f t="shared" si="315"/>
        <v>0</v>
      </c>
      <c r="S143" s="13">
        <v>0</v>
      </c>
      <c r="T143" s="13">
        <v>0</v>
      </c>
      <c r="U143" s="13" t="str">
        <f t="shared" si="316"/>
        <v>0%</v>
      </c>
      <c r="V143" s="11"/>
      <c r="W143" s="12">
        <f t="shared" si="317"/>
        <v>0</v>
      </c>
      <c r="X143" s="13">
        <v>0</v>
      </c>
      <c r="Y143" s="13">
        <v>0</v>
      </c>
      <c r="Z143" s="13" t="str">
        <f t="shared" si="318"/>
        <v>0%</v>
      </c>
      <c r="AA143" s="11"/>
      <c r="AB143" s="12">
        <f t="shared" si="319"/>
        <v>0</v>
      </c>
      <c r="AC143" s="13">
        <v>0</v>
      </c>
      <c r="AD143" s="13">
        <v>0</v>
      </c>
      <c r="AE143" s="13" t="str">
        <f t="shared" si="320"/>
        <v>0%</v>
      </c>
      <c r="AF143" s="11"/>
      <c r="AG143" s="12">
        <f t="shared" si="321"/>
        <v>0</v>
      </c>
      <c r="AH143" s="13">
        <v>0</v>
      </c>
      <c r="AI143" s="13">
        <v>0</v>
      </c>
      <c r="AJ143" s="13" t="str">
        <f t="shared" si="322"/>
        <v>0%</v>
      </c>
      <c r="AK143" s="11"/>
      <c r="AL143" s="12">
        <f t="shared" si="323"/>
        <v>0</v>
      </c>
      <c r="AM143" s="13">
        <v>0</v>
      </c>
      <c r="AN143" s="13">
        <v>0</v>
      </c>
      <c r="AO143" s="13" t="str">
        <f t="shared" si="324"/>
        <v>0%</v>
      </c>
      <c r="AP143" s="11"/>
      <c r="AQ143" s="12">
        <f t="shared" si="325"/>
        <v>0</v>
      </c>
      <c r="AR143" s="13">
        <v>0</v>
      </c>
      <c r="AS143" s="13">
        <v>0</v>
      </c>
      <c r="AT143" s="13" t="str">
        <f t="shared" si="326"/>
        <v>0%</v>
      </c>
      <c r="AU143" s="11"/>
      <c r="AV143" s="12">
        <f t="shared" si="327"/>
        <v>0</v>
      </c>
      <c r="AW143" s="13">
        <v>0</v>
      </c>
      <c r="AX143" s="13">
        <v>0</v>
      </c>
      <c r="AY143" s="13" t="str">
        <f t="shared" si="328"/>
        <v>0%</v>
      </c>
      <c r="AZ143" s="11"/>
      <c r="BA143" s="12">
        <f t="shared" si="329"/>
        <v>0</v>
      </c>
      <c r="BB143" s="13">
        <v>0</v>
      </c>
      <c r="BC143" s="13">
        <v>0</v>
      </c>
      <c r="BD143" s="13" t="str">
        <f t="shared" si="330"/>
        <v>0%</v>
      </c>
      <c r="BE143" s="11"/>
      <c r="BF143" s="12">
        <f t="shared" si="331"/>
        <v>0</v>
      </c>
      <c r="BG143" s="13">
        <v>0</v>
      </c>
      <c r="BH143" s="13">
        <v>0</v>
      </c>
      <c r="BI143" s="13" t="str">
        <f t="shared" si="332"/>
        <v>0%</v>
      </c>
      <c r="BJ143" s="11"/>
      <c r="BK143" s="12">
        <f t="shared" si="333"/>
        <v>0</v>
      </c>
      <c r="BL143" s="13">
        <v>0</v>
      </c>
      <c r="BM143" s="13">
        <v>0</v>
      </c>
      <c r="BN143" s="13" t="str">
        <f t="shared" si="334"/>
        <v>0%</v>
      </c>
      <c r="BO143" s="11"/>
      <c r="BP143" s="12">
        <f t="shared" si="335"/>
        <v>0</v>
      </c>
      <c r="BQ143" s="13">
        <v>0</v>
      </c>
      <c r="BR143" s="13">
        <v>0</v>
      </c>
      <c r="BS143" s="13" t="str">
        <f t="shared" si="336"/>
        <v>0%</v>
      </c>
      <c r="BT143" s="11"/>
      <c r="BU143" s="12">
        <f t="shared" si="337"/>
        <v>0</v>
      </c>
      <c r="BV143" s="13">
        <v>0</v>
      </c>
      <c r="BW143" s="13">
        <v>0</v>
      </c>
      <c r="BX143" s="13" t="str">
        <f t="shared" si="338"/>
        <v>0%</v>
      </c>
      <c r="BY143" s="11"/>
      <c r="BZ143" s="12">
        <f t="shared" si="339"/>
        <v>0</v>
      </c>
      <c r="CA143" s="13">
        <v>0</v>
      </c>
      <c r="CB143" s="13">
        <v>0</v>
      </c>
      <c r="CC143" s="13" t="str">
        <f t="shared" si="340"/>
        <v>0%</v>
      </c>
      <c r="CD143" s="11"/>
      <c r="CE143" s="12">
        <f t="shared" si="341"/>
        <v>0</v>
      </c>
      <c r="CF143" s="13">
        <v>0</v>
      </c>
      <c r="CG143" s="13">
        <v>0</v>
      </c>
      <c r="CH143" s="13" t="str">
        <f t="shared" si="342"/>
        <v>0%</v>
      </c>
      <c r="CI143" s="11"/>
      <c r="CJ143" s="12">
        <f t="shared" si="343"/>
        <v>0</v>
      </c>
      <c r="CK143" s="13">
        <v>0</v>
      </c>
      <c r="CL143" s="13">
        <v>0</v>
      </c>
      <c r="CM143" s="13" t="str">
        <f t="shared" si="344"/>
        <v>0%</v>
      </c>
      <c r="CN143" s="11"/>
      <c r="CO143" s="12">
        <f t="shared" si="345"/>
        <v>0</v>
      </c>
      <c r="CP143" s="13">
        <v>0</v>
      </c>
      <c r="CQ143" s="13">
        <v>0</v>
      </c>
      <c r="CR143" s="13" t="str">
        <f t="shared" si="346"/>
        <v>0%</v>
      </c>
      <c r="CS143" s="11"/>
      <c r="CT143" s="12">
        <f t="shared" si="347"/>
        <v>0</v>
      </c>
      <c r="CU143" s="13">
        <v>0</v>
      </c>
      <c r="CV143" s="13">
        <v>0</v>
      </c>
      <c r="CW143" s="13" t="str">
        <f t="shared" si="348"/>
        <v>0%</v>
      </c>
      <c r="CX143" s="11"/>
      <c r="CY143" s="12">
        <f t="shared" si="349"/>
        <v>0</v>
      </c>
      <c r="CZ143" s="13">
        <v>0</v>
      </c>
      <c r="DA143" s="13">
        <v>0</v>
      </c>
      <c r="DB143" s="13" t="str">
        <f t="shared" si="350"/>
        <v>0%</v>
      </c>
      <c r="DC143" s="11"/>
      <c r="DD143" s="12">
        <f t="shared" si="351"/>
        <v>0</v>
      </c>
      <c r="DE143" s="13">
        <v>0</v>
      </c>
      <c r="DF143" s="13">
        <v>0</v>
      </c>
      <c r="DG143" s="13" t="str">
        <f t="shared" si="352"/>
        <v>0%</v>
      </c>
      <c r="DH143" s="11"/>
      <c r="DI143" s="12">
        <f t="shared" si="353"/>
        <v>0</v>
      </c>
      <c r="DJ143" s="13">
        <v>0</v>
      </c>
      <c r="DK143" s="13">
        <v>0</v>
      </c>
      <c r="DL143" s="13" t="str">
        <f t="shared" si="354"/>
        <v>0%</v>
      </c>
      <c r="DM143" s="11"/>
      <c r="DN143" s="12">
        <f t="shared" si="355"/>
        <v>0</v>
      </c>
      <c r="DO143" s="13">
        <v>0</v>
      </c>
      <c r="DP143" s="13">
        <v>0</v>
      </c>
      <c r="DQ143" s="13" t="str">
        <f t="shared" si="356"/>
        <v>0%</v>
      </c>
      <c r="DR143" s="11"/>
      <c r="DS143" s="12">
        <f t="shared" si="357"/>
        <v>0</v>
      </c>
      <c r="DT143" s="13">
        <v>0</v>
      </c>
      <c r="DU143" s="13">
        <v>0</v>
      </c>
      <c r="DV143" s="13" t="str">
        <f t="shared" si="358"/>
        <v>0%</v>
      </c>
      <c r="DW143" s="11"/>
      <c r="DX143" s="12">
        <f t="shared" si="359"/>
        <v>0</v>
      </c>
      <c r="DY143" s="13">
        <v>0</v>
      </c>
      <c r="DZ143" s="13">
        <v>0</v>
      </c>
      <c r="EA143" s="13" t="str">
        <f t="shared" si="360"/>
        <v>0%</v>
      </c>
      <c r="EB143" s="11"/>
      <c r="EC143" s="12">
        <f t="shared" si="361"/>
        <v>0</v>
      </c>
      <c r="ED143" s="13">
        <v>0</v>
      </c>
      <c r="EE143" s="13">
        <v>0</v>
      </c>
      <c r="EF143" s="13" t="str">
        <f t="shared" si="362"/>
        <v>0%</v>
      </c>
      <c r="EG143" s="11"/>
      <c r="EH143" s="12">
        <f t="shared" si="363"/>
        <v>0</v>
      </c>
      <c r="EI143" s="13">
        <v>0</v>
      </c>
      <c r="EJ143" s="13">
        <v>0</v>
      </c>
      <c r="EK143" s="13" t="str">
        <f t="shared" si="364"/>
        <v>0%</v>
      </c>
      <c r="EL143" s="11"/>
      <c r="EM143" s="12">
        <f t="shared" si="365"/>
        <v>0</v>
      </c>
      <c r="EN143" s="13">
        <v>0</v>
      </c>
      <c r="EO143" s="13">
        <v>0</v>
      </c>
      <c r="EP143" s="13" t="str">
        <f t="shared" si="366"/>
        <v>0%</v>
      </c>
      <c r="EQ143" s="14"/>
      <c r="ER143" s="12">
        <f t="shared" si="367"/>
        <v>0</v>
      </c>
      <c r="ES143" s="13">
        <v>0</v>
      </c>
      <c r="ET143" s="13">
        <v>0</v>
      </c>
      <c r="EU143" s="13" t="str">
        <f t="shared" si="368"/>
        <v>0%</v>
      </c>
      <c r="EV143" s="3"/>
    </row>
    <row r="144" spans="1:152" x14ac:dyDescent="0.25">
      <c r="A144" s="12" t="s">
        <v>157</v>
      </c>
      <c r="B144" s="11"/>
      <c r="C144" s="12">
        <f t="shared" si="310"/>
        <v>0</v>
      </c>
      <c r="D144" s="12">
        <f t="shared" si="308"/>
        <v>0</v>
      </c>
      <c r="E144" s="12">
        <f t="shared" si="308"/>
        <v>0</v>
      </c>
      <c r="F144" s="13" t="str">
        <f t="shared" si="309"/>
        <v>0%</v>
      </c>
      <c r="G144" s="11"/>
      <c r="H144" s="12">
        <f t="shared" si="311"/>
        <v>0</v>
      </c>
      <c r="I144" s="13">
        <v>0</v>
      </c>
      <c r="J144" s="13">
        <v>0</v>
      </c>
      <c r="K144" s="13" t="str">
        <f t="shared" si="312"/>
        <v>0%</v>
      </c>
      <c r="L144" s="11"/>
      <c r="M144" s="12">
        <f t="shared" si="313"/>
        <v>0</v>
      </c>
      <c r="N144" s="13">
        <v>0</v>
      </c>
      <c r="O144" s="13">
        <v>0</v>
      </c>
      <c r="P144" s="13" t="str">
        <f t="shared" si="314"/>
        <v>0%</v>
      </c>
      <c r="Q144" s="11"/>
      <c r="R144" s="12">
        <f t="shared" si="315"/>
        <v>0</v>
      </c>
      <c r="S144" s="13">
        <v>0</v>
      </c>
      <c r="T144" s="13">
        <v>0</v>
      </c>
      <c r="U144" s="13" t="str">
        <f t="shared" si="316"/>
        <v>0%</v>
      </c>
      <c r="V144" s="11"/>
      <c r="W144" s="12">
        <f t="shared" si="317"/>
        <v>0</v>
      </c>
      <c r="X144" s="13">
        <v>0</v>
      </c>
      <c r="Y144" s="13">
        <v>0</v>
      </c>
      <c r="Z144" s="13" t="str">
        <f t="shared" si="318"/>
        <v>0%</v>
      </c>
      <c r="AA144" s="11"/>
      <c r="AB144" s="12">
        <f t="shared" si="319"/>
        <v>0</v>
      </c>
      <c r="AC144" s="13">
        <v>0</v>
      </c>
      <c r="AD144" s="13">
        <v>0</v>
      </c>
      <c r="AE144" s="13" t="str">
        <f t="shared" si="320"/>
        <v>0%</v>
      </c>
      <c r="AF144" s="11"/>
      <c r="AG144" s="12">
        <f t="shared" si="321"/>
        <v>0</v>
      </c>
      <c r="AH144" s="13">
        <v>0</v>
      </c>
      <c r="AI144" s="13">
        <v>0</v>
      </c>
      <c r="AJ144" s="13" t="str">
        <f t="shared" si="322"/>
        <v>0%</v>
      </c>
      <c r="AK144" s="11"/>
      <c r="AL144" s="12">
        <f t="shared" si="323"/>
        <v>0</v>
      </c>
      <c r="AM144" s="13">
        <v>0</v>
      </c>
      <c r="AN144" s="13">
        <v>0</v>
      </c>
      <c r="AO144" s="13" t="str">
        <f t="shared" si="324"/>
        <v>0%</v>
      </c>
      <c r="AP144" s="11"/>
      <c r="AQ144" s="12">
        <f t="shared" si="325"/>
        <v>0</v>
      </c>
      <c r="AR144" s="13">
        <v>0</v>
      </c>
      <c r="AS144" s="13">
        <v>0</v>
      </c>
      <c r="AT144" s="13" t="str">
        <f t="shared" si="326"/>
        <v>0%</v>
      </c>
      <c r="AU144" s="11"/>
      <c r="AV144" s="12">
        <f t="shared" si="327"/>
        <v>0</v>
      </c>
      <c r="AW144" s="13">
        <v>0</v>
      </c>
      <c r="AX144" s="13">
        <v>0</v>
      </c>
      <c r="AY144" s="13" t="str">
        <f t="shared" si="328"/>
        <v>0%</v>
      </c>
      <c r="AZ144" s="11"/>
      <c r="BA144" s="12">
        <f t="shared" si="329"/>
        <v>0</v>
      </c>
      <c r="BB144" s="13">
        <v>0</v>
      </c>
      <c r="BC144" s="13">
        <v>0</v>
      </c>
      <c r="BD144" s="13" t="str">
        <f t="shared" si="330"/>
        <v>0%</v>
      </c>
      <c r="BE144" s="11"/>
      <c r="BF144" s="12">
        <f t="shared" si="331"/>
        <v>0</v>
      </c>
      <c r="BG144" s="13">
        <v>0</v>
      </c>
      <c r="BH144" s="13">
        <v>0</v>
      </c>
      <c r="BI144" s="13" t="str">
        <f t="shared" si="332"/>
        <v>0%</v>
      </c>
      <c r="BJ144" s="11"/>
      <c r="BK144" s="12">
        <f t="shared" si="333"/>
        <v>0</v>
      </c>
      <c r="BL144" s="13">
        <v>0</v>
      </c>
      <c r="BM144" s="13">
        <v>0</v>
      </c>
      <c r="BN144" s="13" t="str">
        <f t="shared" si="334"/>
        <v>0%</v>
      </c>
      <c r="BO144" s="11"/>
      <c r="BP144" s="12">
        <f t="shared" si="335"/>
        <v>0</v>
      </c>
      <c r="BQ144" s="13">
        <v>0</v>
      </c>
      <c r="BR144" s="13">
        <v>0</v>
      </c>
      <c r="BS144" s="13" t="str">
        <f t="shared" si="336"/>
        <v>0%</v>
      </c>
      <c r="BT144" s="11"/>
      <c r="BU144" s="12">
        <f t="shared" si="337"/>
        <v>0</v>
      </c>
      <c r="BV144" s="13">
        <v>0</v>
      </c>
      <c r="BW144" s="13">
        <v>0</v>
      </c>
      <c r="BX144" s="13" t="str">
        <f t="shared" si="338"/>
        <v>0%</v>
      </c>
      <c r="BY144" s="11"/>
      <c r="BZ144" s="12">
        <f t="shared" si="339"/>
        <v>0</v>
      </c>
      <c r="CA144" s="13">
        <v>0</v>
      </c>
      <c r="CB144" s="13">
        <v>0</v>
      </c>
      <c r="CC144" s="13" t="str">
        <f t="shared" si="340"/>
        <v>0%</v>
      </c>
      <c r="CD144" s="11"/>
      <c r="CE144" s="12">
        <f t="shared" si="341"/>
        <v>0</v>
      </c>
      <c r="CF144" s="13">
        <v>0</v>
      </c>
      <c r="CG144" s="13">
        <v>0</v>
      </c>
      <c r="CH144" s="13" t="str">
        <f t="shared" si="342"/>
        <v>0%</v>
      </c>
      <c r="CI144" s="11"/>
      <c r="CJ144" s="12">
        <f t="shared" si="343"/>
        <v>0</v>
      </c>
      <c r="CK144" s="13">
        <v>0</v>
      </c>
      <c r="CL144" s="13">
        <v>0</v>
      </c>
      <c r="CM144" s="13" t="str">
        <f t="shared" si="344"/>
        <v>0%</v>
      </c>
      <c r="CN144" s="11"/>
      <c r="CO144" s="12">
        <f t="shared" si="345"/>
        <v>0</v>
      </c>
      <c r="CP144" s="13">
        <v>0</v>
      </c>
      <c r="CQ144" s="13">
        <v>0</v>
      </c>
      <c r="CR144" s="13" t="str">
        <f t="shared" si="346"/>
        <v>0%</v>
      </c>
      <c r="CS144" s="11"/>
      <c r="CT144" s="12">
        <f t="shared" si="347"/>
        <v>0</v>
      </c>
      <c r="CU144" s="13">
        <v>0</v>
      </c>
      <c r="CV144" s="13">
        <v>0</v>
      </c>
      <c r="CW144" s="13" t="str">
        <f t="shared" si="348"/>
        <v>0%</v>
      </c>
      <c r="CX144" s="11"/>
      <c r="CY144" s="12">
        <f t="shared" si="349"/>
        <v>0</v>
      </c>
      <c r="CZ144" s="13">
        <v>0</v>
      </c>
      <c r="DA144" s="13">
        <v>0</v>
      </c>
      <c r="DB144" s="13" t="str">
        <f t="shared" si="350"/>
        <v>0%</v>
      </c>
      <c r="DC144" s="11"/>
      <c r="DD144" s="12">
        <f t="shared" si="351"/>
        <v>0</v>
      </c>
      <c r="DE144" s="13">
        <v>0</v>
      </c>
      <c r="DF144" s="13">
        <v>0</v>
      </c>
      <c r="DG144" s="13" t="str">
        <f t="shared" si="352"/>
        <v>0%</v>
      </c>
      <c r="DH144" s="11"/>
      <c r="DI144" s="12">
        <f t="shared" si="353"/>
        <v>0</v>
      </c>
      <c r="DJ144" s="13">
        <v>0</v>
      </c>
      <c r="DK144" s="13">
        <v>0</v>
      </c>
      <c r="DL144" s="13" t="str">
        <f t="shared" si="354"/>
        <v>0%</v>
      </c>
      <c r="DM144" s="11"/>
      <c r="DN144" s="12">
        <f t="shared" si="355"/>
        <v>0</v>
      </c>
      <c r="DO144" s="13">
        <v>0</v>
      </c>
      <c r="DP144" s="13">
        <v>0</v>
      </c>
      <c r="DQ144" s="13" t="str">
        <f t="shared" si="356"/>
        <v>0%</v>
      </c>
      <c r="DR144" s="11"/>
      <c r="DS144" s="12">
        <f t="shared" si="357"/>
        <v>0</v>
      </c>
      <c r="DT144" s="13">
        <v>0</v>
      </c>
      <c r="DU144" s="13">
        <v>0</v>
      </c>
      <c r="DV144" s="13" t="str">
        <f t="shared" si="358"/>
        <v>0%</v>
      </c>
      <c r="DW144" s="11"/>
      <c r="DX144" s="12">
        <f t="shared" si="359"/>
        <v>0</v>
      </c>
      <c r="DY144" s="13">
        <v>0</v>
      </c>
      <c r="DZ144" s="13">
        <v>0</v>
      </c>
      <c r="EA144" s="13" t="str">
        <f t="shared" si="360"/>
        <v>0%</v>
      </c>
      <c r="EB144" s="11"/>
      <c r="EC144" s="12">
        <f t="shared" si="361"/>
        <v>0</v>
      </c>
      <c r="ED144" s="13">
        <v>0</v>
      </c>
      <c r="EE144" s="13">
        <v>0</v>
      </c>
      <c r="EF144" s="13" t="str">
        <f t="shared" si="362"/>
        <v>0%</v>
      </c>
      <c r="EG144" s="11"/>
      <c r="EH144" s="12">
        <f t="shared" si="363"/>
        <v>0</v>
      </c>
      <c r="EI144" s="13">
        <v>0</v>
      </c>
      <c r="EJ144" s="13">
        <v>0</v>
      </c>
      <c r="EK144" s="13" t="str">
        <f t="shared" si="364"/>
        <v>0%</v>
      </c>
      <c r="EL144" s="11"/>
      <c r="EM144" s="12">
        <f t="shared" si="365"/>
        <v>0</v>
      </c>
      <c r="EN144" s="13">
        <v>0</v>
      </c>
      <c r="EO144" s="13">
        <v>0</v>
      </c>
      <c r="EP144" s="13" t="str">
        <f t="shared" si="366"/>
        <v>0%</v>
      </c>
      <c r="EQ144" s="14"/>
      <c r="ER144" s="12">
        <f t="shared" si="367"/>
        <v>0</v>
      </c>
      <c r="ES144" s="13">
        <v>0</v>
      </c>
      <c r="ET144" s="13">
        <v>0</v>
      </c>
      <c r="EU144" s="13" t="str">
        <f t="shared" si="368"/>
        <v>0%</v>
      </c>
      <c r="EV144" s="3"/>
    </row>
    <row r="145" spans="1:152" x14ac:dyDescent="0.25">
      <c r="A145" s="12" t="s">
        <v>158</v>
      </c>
      <c r="B145" s="11"/>
      <c r="C145" s="12">
        <f t="shared" si="310"/>
        <v>1</v>
      </c>
      <c r="D145" s="12">
        <f t="shared" si="308"/>
        <v>1</v>
      </c>
      <c r="E145" s="12">
        <f t="shared" si="308"/>
        <v>0</v>
      </c>
      <c r="F145" s="13" t="str">
        <f t="shared" si="309"/>
        <v>100%</v>
      </c>
      <c r="G145" s="11"/>
      <c r="H145" s="12">
        <f t="shared" si="311"/>
        <v>0</v>
      </c>
      <c r="I145" s="13">
        <v>0</v>
      </c>
      <c r="J145" s="13">
        <v>0</v>
      </c>
      <c r="K145" s="13" t="str">
        <f t="shared" si="312"/>
        <v>0%</v>
      </c>
      <c r="L145" s="11"/>
      <c r="M145" s="12">
        <f t="shared" si="313"/>
        <v>0</v>
      </c>
      <c r="N145" s="13">
        <v>0</v>
      </c>
      <c r="O145" s="13">
        <v>0</v>
      </c>
      <c r="P145" s="13" t="str">
        <f t="shared" si="314"/>
        <v>0%</v>
      </c>
      <c r="Q145" s="11"/>
      <c r="R145" s="12">
        <f t="shared" si="315"/>
        <v>0</v>
      </c>
      <c r="S145" s="13">
        <v>0</v>
      </c>
      <c r="T145" s="13">
        <v>0</v>
      </c>
      <c r="U145" s="13" t="str">
        <f t="shared" si="316"/>
        <v>0%</v>
      </c>
      <c r="V145" s="11"/>
      <c r="W145" s="12">
        <f t="shared" si="317"/>
        <v>0</v>
      </c>
      <c r="X145" s="13">
        <v>0</v>
      </c>
      <c r="Y145" s="13">
        <v>0</v>
      </c>
      <c r="Z145" s="13" t="str">
        <f t="shared" si="318"/>
        <v>0%</v>
      </c>
      <c r="AA145" s="11"/>
      <c r="AB145" s="12">
        <f t="shared" si="319"/>
        <v>0</v>
      </c>
      <c r="AC145" s="13">
        <v>0</v>
      </c>
      <c r="AD145" s="13">
        <v>0</v>
      </c>
      <c r="AE145" s="13" t="str">
        <f t="shared" si="320"/>
        <v>0%</v>
      </c>
      <c r="AF145" s="11"/>
      <c r="AG145" s="12">
        <f t="shared" si="321"/>
        <v>0</v>
      </c>
      <c r="AH145" s="13">
        <v>0</v>
      </c>
      <c r="AI145" s="13">
        <v>0</v>
      </c>
      <c r="AJ145" s="13" t="str">
        <f t="shared" si="322"/>
        <v>0%</v>
      </c>
      <c r="AK145" s="11"/>
      <c r="AL145" s="12">
        <f t="shared" si="323"/>
        <v>0</v>
      </c>
      <c r="AM145" s="13">
        <v>0</v>
      </c>
      <c r="AN145" s="13">
        <v>0</v>
      </c>
      <c r="AO145" s="13" t="str">
        <f t="shared" si="324"/>
        <v>0%</v>
      </c>
      <c r="AP145" s="11"/>
      <c r="AQ145" s="12">
        <f t="shared" si="325"/>
        <v>0</v>
      </c>
      <c r="AR145" s="13">
        <v>0</v>
      </c>
      <c r="AS145" s="13">
        <v>0</v>
      </c>
      <c r="AT145" s="13" t="str">
        <f t="shared" si="326"/>
        <v>0%</v>
      </c>
      <c r="AU145" s="11"/>
      <c r="AV145" s="12">
        <f t="shared" si="327"/>
        <v>0</v>
      </c>
      <c r="AW145" s="13">
        <v>0</v>
      </c>
      <c r="AX145" s="13">
        <v>0</v>
      </c>
      <c r="AY145" s="13" t="str">
        <f t="shared" si="328"/>
        <v>0%</v>
      </c>
      <c r="AZ145" s="11"/>
      <c r="BA145" s="12">
        <f t="shared" si="329"/>
        <v>0</v>
      </c>
      <c r="BB145" s="13">
        <v>0</v>
      </c>
      <c r="BC145" s="13">
        <v>0</v>
      </c>
      <c r="BD145" s="13" t="str">
        <f t="shared" si="330"/>
        <v>0%</v>
      </c>
      <c r="BE145" s="11"/>
      <c r="BF145" s="12">
        <f t="shared" si="331"/>
        <v>0</v>
      </c>
      <c r="BG145" s="13">
        <v>0</v>
      </c>
      <c r="BH145" s="13">
        <v>0</v>
      </c>
      <c r="BI145" s="13" t="str">
        <f t="shared" si="332"/>
        <v>0%</v>
      </c>
      <c r="BJ145" s="11"/>
      <c r="BK145" s="12">
        <f t="shared" si="333"/>
        <v>0</v>
      </c>
      <c r="BL145" s="13">
        <v>0</v>
      </c>
      <c r="BM145" s="13">
        <v>0</v>
      </c>
      <c r="BN145" s="13" t="str">
        <f t="shared" si="334"/>
        <v>0%</v>
      </c>
      <c r="BO145" s="11"/>
      <c r="BP145" s="12">
        <f t="shared" si="335"/>
        <v>0</v>
      </c>
      <c r="BQ145" s="13">
        <v>0</v>
      </c>
      <c r="BR145" s="13">
        <v>0</v>
      </c>
      <c r="BS145" s="13" t="str">
        <f t="shared" si="336"/>
        <v>0%</v>
      </c>
      <c r="BT145" s="11"/>
      <c r="BU145" s="12">
        <f t="shared" si="337"/>
        <v>0</v>
      </c>
      <c r="BV145" s="13">
        <v>0</v>
      </c>
      <c r="BW145" s="13">
        <v>0</v>
      </c>
      <c r="BX145" s="13" t="str">
        <f t="shared" si="338"/>
        <v>0%</v>
      </c>
      <c r="BY145" s="11"/>
      <c r="BZ145" s="12">
        <f t="shared" si="339"/>
        <v>0</v>
      </c>
      <c r="CA145" s="13">
        <v>0</v>
      </c>
      <c r="CB145" s="13">
        <v>0</v>
      </c>
      <c r="CC145" s="13" t="str">
        <f t="shared" si="340"/>
        <v>0%</v>
      </c>
      <c r="CD145" s="11"/>
      <c r="CE145" s="12">
        <f t="shared" si="341"/>
        <v>0</v>
      </c>
      <c r="CF145" s="13">
        <v>0</v>
      </c>
      <c r="CG145" s="13">
        <v>0</v>
      </c>
      <c r="CH145" s="13" t="str">
        <f t="shared" si="342"/>
        <v>0%</v>
      </c>
      <c r="CI145" s="11"/>
      <c r="CJ145" s="12">
        <f t="shared" si="343"/>
        <v>0</v>
      </c>
      <c r="CK145" s="13">
        <v>0</v>
      </c>
      <c r="CL145" s="13">
        <v>0</v>
      </c>
      <c r="CM145" s="13" t="str">
        <f t="shared" si="344"/>
        <v>0%</v>
      </c>
      <c r="CN145" s="11"/>
      <c r="CO145" s="12">
        <f t="shared" si="345"/>
        <v>0</v>
      </c>
      <c r="CP145" s="13">
        <v>0</v>
      </c>
      <c r="CQ145" s="13">
        <v>0</v>
      </c>
      <c r="CR145" s="13" t="str">
        <f t="shared" si="346"/>
        <v>0%</v>
      </c>
      <c r="CS145" s="11"/>
      <c r="CT145" s="12">
        <f t="shared" si="347"/>
        <v>0</v>
      </c>
      <c r="CU145" s="13">
        <v>0</v>
      </c>
      <c r="CV145" s="13">
        <v>0</v>
      </c>
      <c r="CW145" s="13" t="str">
        <f t="shared" si="348"/>
        <v>0%</v>
      </c>
      <c r="CX145" s="11"/>
      <c r="CY145" s="12">
        <f t="shared" si="349"/>
        <v>0</v>
      </c>
      <c r="CZ145" s="13">
        <v>0</v>
      </c>
      <c r="DA145" s="13">
        <v>0</v>
      </c>
      <c r="DB145" s="13" t="str">
        <f t="shared" si="350"/>
        <v>0%</v>
      </c>
      <c r="DC145" s="11"/>
      <c r="DD145" s="12">
        <f t="shared" si="351"/>
        <v>0</v>
      </c>
      <c r="DE145" s="13">
        <v>0</v>
      </c>
      <c r="DF145" s="13">
        <v>0</v>
      </c>
      <c r="DG145" s="13" t="str">
        <f t="shared" si="352"/>
        <v>0%</v>
      </c>
      <c r="DH145" s="11"/>
      <c r="DI145" s="12">
        <f t="shared" si="353"/>
        <v>0</v>
      </c>
      <c r="DJ145" s="13">
        <v>0</v>
      </c>
      <c r="DK145" s="13">
        <v>0</v>
      </c>
      <c r="DL145" s="13" t="str">
        <f t="shared" si="354"/>
        <v>0%</v>
      </c>
      <c r="DM145" s="11"/>
      <c r="DN145" s="12">
        <f t="shared" si="355"/>
        <v>1</v>
      </c>
      <c r="DO145" s="13">
        <v>1</v>
      </c>
      <c r="DP145" s="13">
        <v>0</v>
      </c>
      <c r="DQ145" s="13" t="str">
        <f t="shared" si="356"/>
        <v>100%</v>
      </c>
      <c r="DR145" s="11"/>
      <c r="DS145" s="12">
        <f t="shared" si="357"/>
        <v>0</v>
      </c>
      <c r="DT145" s="13">
        <v>0</v>
      </c>
      <c r="DU145" s="13">
        <v>0</v>
      </c>
      <c r="DV145" s="13" t="str">
        <f t="shared" si="358"/>
        <v>0%</v>
      </c>
      <c r="DW145" s="11"/>
      <c r="DX145" s="12">
        <f t="shared" si="359"/>
        <v>0</v>
      </c>
      <c r="DY145" s="13">
        <v>0</v>
      </c>
      <c r="DZ145" s="13">
        <v>0</v>
      </c>
      <c r="EA145" s="13" t="str">
        <f t="shared" si="360"/>
        <v>0%</v>
      </c>
      <c r="EB145" s="11"/>
      <c r="EC145" s="12">
        <f t="shared" si="361"/>
        <v>0</v>
      </c>
      <c r="ED145" s="13">
        <v>0</v>
      </c>
      <c r="EE145" s="13">
        <v>0</v>
      </c>
      <c r="EF145" s="13" t="str">
        <f t="shared" si="362"/>
        <v>0%</v>
      </c>
      <c r="EG145" s="11"/>
      <c r="EH145" s="12">
        <f t="shared" si="363"/>
        <v>0</v>
      </c>
      <c r="EI145" s="13">
        <v>0</v>
      </c>
      <c r="EJ145" s="13">
        <v>0</v>
      </c>
      <c r="EK145" s="13" t="str">
        <f t="shared" si="364"/>
        <v>0%</v>
      </c>
      <c r="EL145" s="11"/>
      <c r="EM145" s="12">
        <f t="shared" si="365"/>
        <v>0</v>
      </c>
      <c r="EN145" s="13">
        <v>0</v>
      </c>
      <c r="EO145" s="13">
        <v>0</v>
      </c>
      <c r="EP145" s="13" t="str">
        <f t="shared" si="366"/>
        <v>0%</v>
      </c>
      <c r="EQ145" s="14"/>
      <c r="ER145" s="12">
        <f t="shared" si="367"/>
        <v>0</v>
      </c>
      <c r="ES145" s="13">
        <v>0</v>
      </c>
      <c r="ET145" s="13">
        <v>0</v>
      </c>
      <c r="EU145" s="13" t="str">
        <f t="shared" si="368"/>
        <v>0%</v>
      </c>
      <c r="EV145" s="3"/>
    </row>
    <row r="146" spans="1:152" x14ac:dyDescent="0.25">
      <c r="A146" s="12" t="s">
        <v>159</v>
      </c>
      <c r="B146" s="11"/>
      <c r="C146" s="12">
        <f t="shared" si="310"/>
        <v>1</v>
      </c>
      <c r="D146" s="12">
        <f t="shared" si="308"/>
        <v>1</v>
      </c>
      <c r="E146" s="12">
        <f t="shared" si="308"/>
        <v>0</v>
      </c>
      <c r="F146" s="13" t="str">
        <f t="shared" si="309"/>
        <v>100%</v>
      </c>
      <c r="G146" s="11"/>
      <c r="H146" s="12">
        <f t="shared" si="311"/>
        <v>0</v>
      </c>
      <c r="I146" s="13">
        <v>0</v>
      </c>
      <c r="J146" s="13">
        <v>0</v>
      </c>
      <c r="K146" s="13" t="str">
        <f t="shared" si="312"/>
        <v>0%</v>
      </c>
      <c r="L146" s="11"/>
      <c r="M146" s="12">
        <f t="shared" si="313"/>
        <v>0</v>
      </c>
      <c r="N146" s="13">
        <v>0</v>
      </c>
      <c r="O146" s="13">
        <v>0</v>
      </c>
      <c r="P146" s="13" t="str">
        <f t="shared" si="314"/>
        <v>0%</v>
      </c>
      <c r="Q146" s="11"/>
      <c r="R146" s="12">
        <f t="shared" si="315"/>
        <v>0</v>
      </c>
      <c r="S146" s="13">
        <v>0</v>
      </c>
      <c r="T146" s="13">
        <v>0</v>
      </c>
      <c r="U146" s="13" t="str">
        <f t="shared" si="316"/>
        <v>0%</v>
      </c>
      <c r="V146" s="11"/>
      <c r="W146" s="12">
        <f t="shared" si="317"/>
        <v>0</v>
      </c>
      <c r="X146" s="13">
        <v>0</v>
      </c>
      <c r="Y146" s="13">
        <v>0</v>
      </c>
      <c r="Z146" s="13" t="str">
        <f t="shared" si="318"/>
        <v>0%</v>
      </c>
      <c r="AA146" s="11"/>
      <c r="AB146" s="12">
        <f t="shared" si="319"/>
        <v>1</v>
      </c>
      <c r="AC146" s="13">
        <v>1</v>
      </c>
      <c r="AD146" s="13">
        <v>0</v>
      </c>
      <c r="AE146" s="13" t="str">
        <f t="shared" si="320"/>
        <v>100%</v>
      </c>
      <c r="AF146" s="11"/>
      <c r="AG146" s="12">
        <f t="shared" si="321"/>
        <v>0</v>
      </c>
      <c r="AH146" s="13">
        <v>0</v>
      </c>
      <c r="AI146" s="13">
        <v>0</v>
      </c>
      <c r="AJ146" s="13" t="str">
        <f t="shared" si="322"/>
        <v>0%</v>
      </c>
      <c r="AK146" s="11"/>
      <c r="AL146" s="12">
        <f t="shared" si="323"/>
        <v>0</v>
      </c>
      <c r="AM146" s="13">
        <v>0</v>
      </c>
      <c r="AN146" s="13">
        <v>0</v>
      </c>
      <c r="AO146" s="13" t="str">
        <f t="shared" si="324"/>
        <v>0%</v>
      </c>
      <c r="AP146" s="11"/>
      <c r="AQ146" s="12">
        <f t="shared" si="325"/>
        <v>0</v>
      </c>
      <c r="AR146" s="13">
        <v>0</v>
      </c>
      <c r="AS146" s="13">
        <v>0</v>
      </c>
      <c r="AT146" s="13" t="str">
        <f t="shared" si="326"/>
        <v>0%</v>
      </c>
      <c r="AU146" s="11"/>
      <c r="AV146" s="12">
        <f t="shared" si="327"/>
        <v>0</v>
      </c>
      <c r="AW146" s="13">
        <v>0</v>
      </c>
      <c r="AX146" s="13">
        <v>0</v>
      </c>
      <c r="AY146" s="13" t="str">
        <f t="shared" si="328"/>
        <v>0%</v>
      </c>
      <c r="AZ146" s="11"/>
      <c r="BA146" s="12">
        <f t="shared" si="329"/>
        <v>0</v>
      </c>
      <c r="BB146" s="13">
        <v>0</v>
      </c>
      <c r="BC146" s="13">
        <v>0</v>
      </c>
      <c r="BD146" s="13" t="str">
        <f t="shared" si="330"/>
        <v>0%</v>
      </c>
      <c r="BE146" s="11"/>
      <c r="BF146" s="12">
        <f t="shared" si="331"/>
        <v>0</v>
      </c>
      <c r="BG146" s="13">
        <v>0</v>
      </c>
      <c r="BH146" s="13">
        <v>0</v>
      </c>
      <c r="BI146" s="13" t="str">
        <f t="shared" si="332"/>
        <v>0%</v>
      </c>
      <c r="BJ146" s="11"/>
      <c r="BK146" s="12">
        <f t="shared" si="333"/>
        <v>0</v>
      </c>
      <c r="BL146" s="13">
        <v>0</v>
      </c>
      <c r="BM146" s="13">
        <v>0</v>
      </c>
      <c r="BN146" s="13" t="str">
        <f t="shared" si="334"/>
        <v>0%</v>
      </c>
      <c r="BO146" s="11"/>
      <c r="BP146" s="12">
        <f t="shared" si="335"/>
        <v>0</v>
      </c>
      <c r="BQ146" s="13">
        <v>0</v>
      </c>
      <c r="BR146" s="13">
        <v>0</v>
      </c>
      <c r="BS146" s="13" t="str">
        <f t="shared" si="336"/>
        <v>0%</v>
      </c>
      <c r="BT146" s="11"/>
      <c r="BU146" s="12">
        <f t="shared" si="337"/>
        <v>0</v>
      </c>
      <c r="BV146" s="13">
        <v>0</v>
      </c>
      <c r="BW146" s="13">
        <v>0</v>
      </c>
      <c r="BX146" s="13" t="str">
        <f t="shared" si="338"/>
        <v>0%</v>
      </c>
      <c r="BY146" s="11"/>
      <c r="BZ146" s="12">
        <f t="shared" si="339"/>
        <v>0</v>
      </c>
      <c r="CA146" s="13">
        <v>0</v>
      </c>
      <c r="CB146" s="13">
        <v>0</v>
      </c>
      <c r="CC146" s="13" t="str">
        <f t="shared" si="340"/>
        <v>0%</v>
      </c>
      <c r="CD146" s="11"/>
      <c r="CE146" s="12">
        <f t="shared" si="341"/>
        <v>0</v>
      </c>
      <c r="CF146" s="13">
        <v>0</v>
      </c>
      <c r="CG146" s="13">
        <v>0</v>
      </c>
      <c r="CH146" s="13" t="str">
        <f t="shared" si="342"/>
        <v>0%</v>
      </c>
      <c r="CI146" s="11"/>
      <c r="CJ146" s="12">
        <f t="shared" si="343"/>
        <v>0</v>
      </c>
      <c r="CK146" s="13">
        <v>0</v>
      </c>
      <c r="CL146" s="13">
        <v>0</v>
      </c>
      <c r="CM146" s="13" t="str">
        <f t="shared" si="344"/>
        <v>0%</v>
      </c>
      <c r="CN146" s="11"/>
      <c r="CO146" s="12">
        <f t="shared" si="345"/>
        <v>0</v>
      </c>
      <c r="CP146" s="13">
        <v>0</v>
      </c>
      <c r="CQ146" s="13">
        <v>0</v>
      </c>
      <c r="CR146" s="13" t="str">
        <f t="shared" si="346"/>
        <v>0%</v>
      </c>
      <c r="CS146" s="11"/>
      <c r="CT146" s="12">
        <f t="shared" si="347"/>
        <v>0</v>
      </c>
      <c r="CU146" s="13">
        <v>0</v>
      </c>
      <c r="CV146" s="13">
        <v>0</v>
      </c>
      <c r="CW146" s="13" t="str">
        <f t="shared" si="348"/>
        <v>0%</v>
      </c>
      <c r="CX146" s="11"/>
      <c r="CY146" s="12">
        <f t="shared" si="349"/>
        <v>0</v>
      </c>
      <c r="CZ146" s="13">
        <v>0</v>
      </c>
      <c r="DA146" s="13">
        <v>0</v>
      </c>
      <c r="DB146" s="13" t="str">
        <f t="shared" si="350"/>
        <v>0%</v>
      </c>
      <c r="DC146" s="11"/>
      <c r="DD146" s="12">
        <f t="shared" si="351"/>
        <v>0</v>
      </c>
      <c r="DE146" s="13">
        <v>0</v>
      </c>
      <c r="DF146" s="13">
        <v>0</v>
      </c>
      <c r="DG146" s="13" t="str">
        <f t="shared" si="352"/>
        <v>0%</v>
      </c>
      <c r="DH146" s="11"/>
      <c r="DI146" s="12">
        <f t="shared" si="353"/>
        <v>0</v>
      </c>
      <c r="DJ146" s="13">
        <v>0</v>
      </c>
      <c r="DK146" s="13">
        <v>0</v>
      </c>
      <c r="DL146" s="13" t="str">
        <f t="shared" si="354"/>
        <v>0%</v>
      </c>
      <c r="DM146" s="11"/>
      <c r="DN146" s="12">
        <f t="shared" si="355"/>
        <v>0</v>
      </c>
      <c r="DO146" s="13">
        <v>0</v>
      </c>
      <c r="DP146" s="13">
        <v>0</v>
      </c>
      <c r="DQ146" s="13" t="str">
        <f t="shared" si="356"/>
        <v>0%</v>
      </c>
      <c r="DR146" s="11"/>
      <c r="DS146" s="12">
        <f t="shared" si="357"/>
        <v>0</v>
      </c>
      <c r="DT146" s="13">
        <v>0</v>
      </c>
      <c r="DU146" s="13">
        <v>0</v>
      </c>
      <c r="DV146" s="13" t="str">
        <f t="shared" si="358"/>
        <v>0%</v>
      </c>
      <c r="DW146" s="11"/>
      <c r="DX146" s="12">
        <f t="shared" si="359"/>
        <v>0</v>
      </c>
      <c r="DY146" s="13">
        <v>0</v>
      </c>
      <c r="DZ146" s="13">
        <v>0</v>
      </c>
      <c r="EA146" s="13" t="str">
        <f t="shared" si="360"/>
        <v>0%</v>
      </c>
      <c r="EB146" s="11"/>
      <c r="EC146" s="12">
        <f t="shared" si="361"/>
        <v>0</v>
      </c>
      <c r="ED146" s="13">
        <v>0</v>
      </c>
      <c r="EE146" s="13">
        <v>0</v>
      </c>
      <c r="EF146" s="13" t="str">
        <f t="shared" si="362"/>
        <v>0%</v>
      </c>
      <c r="EG146" s="11"/>
      <c r="EH146" s="12">
        <f t="shared" si="363"/>
        <v>0</v>
      </c>
      <c r="EI146" s="13">
        <v>0</v>
      </c>
      <c r="EJ146" s="13">
        <v>0</v>
      </c>
      <c r="EK146" s="13" t="str">
        <f t="shared" si="364"/>
        <v>0%</v>
      </c>
      <c r="EL146" s="11"/>
      <c r="EM146" s="12">
        <f t="shared" si="365"/>
        <v>0</v>
      </c>
      <c r="EN146" s="13">
        <v>0</v>
      </c>
      <c r="EO146" s="13">
        <v>0</v>
      </c>
      <c r="EP146" s="13" t="str">
        <f t="shared" si="366"/>
        <v>0%</v>
      </c>
      <c r="EQ146" s="14"/>
      <c r="ER146" s="12">
        <f t="shared" si="367"/>
        <v>0</v>
      </c>
      <c r="ES146" s="13">
        <v>0</v>
      </c>
      <c r="ET146" s="13">
        <v>0</v>
      </c>
      <c r="EU146" s="13" t="str">
        <f t="shared" si="368"/>
        <v>0%</v>
      </c>
      <c r="EV146" s="3"/>
    </row>
    <row r="147" spans="1:152" x14ac:dyDescent="0.25">
      <c r="A147" s="12" t="s">
        <v>160</v>
      </c>
      <c r="B147" s="11"/>
      <c r="C147" s="12">
        <f t="shared" si="310"/>
        <v>0</v>
      </c>
      <c r="D147" s="12">
        <f t="shared" si="308"/>
        <v>0</v>
      </c>
      <c r="E147" s="12">
        <f t="shared" si="308"/>
        <v>0</v>
      </c>
      <c r="F147" s="13" t="str">
        <f t="shared" si="309"/>
        <v>0%</v>
      </c>
      <c r="G147" s="11"/>
      <c r="H147" s="12">
        <f t="shared" si="311"/>
        <v>0</v>
      </c>
      <c r="I147" s="13">
        <v>0</v>
      </c>
      <c r="J147" s="13">
        <v>0</v>
      </c>
      <c r="K147" s="13" t="str">
        <f t="shared" si="312"/>
        <v>0%</v>
      </c>
      <c r="L147" s="11"/>
      <c r="M147" s="12">
        <f t="shared" si="313"/>
        <v>0</v>
      </c>
      <c r="N147" s="13">
        <v>0</v>
      </c>
      <c r="O147" s="13">
        <v>0</v>
      </c>
      <c r="P147" s="13" t="str">
        <f t="shared" si="314"/>
        <v>0%</v>
      </c>
      <c r="Q147" s="11"/>
      <c r="R147" s="12">
        <f t="shared" si="315"/>
        <v>0</v>
      </c>
      <c r="S147" s="13">
        <v>0</v>
      </c>
      <c r="T147" s="13">
        <v>0</v>
      </c>
      <c r="U147" s="13" t="str">
        <f t="shared" si="316"/>
        <v>0%</v>
      </c>
      <c r="V147" s="11"/>
      <c r="W147" s="12">
        <f t="shared" si="317"/>
        <v>0</v>
      </c>
      <c r="X147" s="13">
        <v>0</v>
      </c>
      <c r="Y147" s="13">
        <v>0</v>
      </c>
      <c r="Z147" s="13" t="str">
        <f t="shared" si="318"/>
        <v>0%</v>
      </c>
      <c r="AA147" s="11"/>
      <c r="AB147" s="12">
        <f t="shared" si="319"/>
        <v>0</v>
      </c>
      <c r="AC147" s="13">
        <v>0</v>
      </c>
      <c r="AD147" s="13">
        <v>0</v>
      </c>
      <c r="AE147" s="13" t="str">
        <f t="shared" si="320"/>
        <v>0%</v>
      </c>
      <c r="AF147" s="11"/>
      <c r="AG147" s="12">
        <f t="shared" si="321"/>
        <v>0</v>
      </c>
      <c r="AH147" s="13">
        <v>0</v>
      </c>
      <c r="AI147" s="13">
        <v>0</v>
      </c>
      <c r="AJ147" s="13" t="str">
        <f t="shared" si="322"/>
        <v>0%</v>
      </c>
      <c r="AK147" s="11"/>
      <c r="AL147" s="12">
        <f t="shared" si="323"/>
        <v>0</v>
      </c>
      <c r="AM147" s="13">
        <v>0</v>
      </c>
      <c r="AN147" s="13">
        <v>0</v>
      </c>
      <c r="AO147" s="13" t="str">
        <f t="shared" si="324"/>
        <v>0%</v>
      </c>
      <c r="AP147" s="11"/>
      <c r="AQ147" s="12">
        <f t="shared" si="325"/>
        <v>0</v>
      </c>
      <c r="AR147" s="13">
        <v>0</v>
      </c>
      <c r="AS147" s="13">
        <v>0</v>
      </c>
      <c r="AT147" s="13" t="str">
        <f t="shared" si="326"/>
        <v>0%</v>
      </c>
      <c r="AU147" s="11"/>
      <c r="AV147" s="12">
        <f t="shared" si="327"/>
        <v>0</v>
      </c>
      <c r="AW147" s="13">
        <v>0</v>
      </c>
      <c r="AX147" s="13">
        <v>0</v>
      </c>
      <c r="AY147" s="13" t="str">
        <f t="shared" si="328"/>
        <v>0%</v>
      </c>
      <c r="AZ147" s="11"/>
      <c r="BA147" s="12">
        <f t="shared" si="329"/>
        <v>0</v>
      </c>
      <c r="BB147" s="13">
        <v>0</v>
      </c>
      <c r="BC147" s="13">
        <v>0</v>
      </c>
      <c r="BD147" s="13" t="str">
        <f t="shared" si="330"/>
        <v>0%</v>
      </c>
      <c r="BE147" s="11"/>
      <c r="BF147" s="12">
        <f t="shared" si="331"/>
        <v>0</v>
      </c>
      <c r="BG147" s="13">
        <v>0</v>
      </c>
      <c r="BH147" s="13">
        <v>0</v>
      </c>
      <c r="BI147" s="13" t="str">
        <f t="shared" si="332"/>
        <v>0%</v>
      </c>
      <c r="BJ147" s="11"/>
      <c r="BK147" s="12">
        <f t="shared" si="333"/>
        <v>0</v>
      </c>
      <c r="BL147" s="13">
        <v>0</v>
      </c>
      <c r="BM147" s="13">
        <v>0</v>
      </c>
      <c r="BN147" s="13" t="str">
        <f t="shared" si="334"/>
        <v>0%</v>
      </c>
      <c r="BO147" s="11"/>
      <c r="BP147" s="12">
        <f t="shared" si="335"/>
        <v>0</v>
      </c>
      <c r="BQ147" s="13">
        <v>0</v>
      </c>
      <c r="BR147" s="13">
        <v>0</v>
      </c>
      <c r="BS147" s="13" t="str">
        <f t="shared" si="336"/>
        <v>0%</v>
      </c>
      <c r="BT147" s="11"/>
      <c r="BU147" s="12">
        <f t="shared" si="337"/>
        <v>0</v>
      </c>
      <c r="BV147" s="13">
        <v>0</v>
      </c>
      <c r="BW147" s="13">
        <v>0</v>
      </c>
      <c r="BX147" s="13" t="str">
        <f t="shared" si="338"/>
        <v>0%</v>
      </c>
      <c r="BY147" s="11"/>
      <c r="BZ147" s="12">
        <f t="shared" si="339"/>
        <v>0</v>
      </c>
      <c r="CA147" s="13">
        <v>0</v>
      </c>
      <c r="CB147" s="13">
        <v>0</v>
      </c>
      <c r="CC147" s="13" t="str">
        <f t="shared" si="340"/>
        <v>0%</v>
      </c>
      <c r="CD147" s="11"/>
      <c r="CE147" s="12">
        <f t="shared" si="341"/>
        <v>0</v>
      </c>
      <c r="CF147" s="13">
        <v>0</v>
      </c>
      <c r="CG147" s="13">
        <v>0</v>
      </c>
      <c r="CH147" s="13" t="str">
        <f t="shared" si="342"/>
        <v>0%</v>
      </c>
      <c r="CI147" s="11"/>
      <c r="CJ147" s="12">
        <f t="shared" si="343"/>
        <v>0</v>
      </c>
      <c r="CK147" s="13">
        <v>0</v>
      </c>
      <c r="CL147" s="13">
        <v>0</v>
      </c>
      <c r="CM147" s="13" t="str">
        <f t="shared" si="344"/>
        <v>0%</v>
      </c>
      <c r="CN147" s="11"/>
      <c r="CO147" s="12">
        <f t="shared" si="345"/>
        <v>0</v>
      </c>
      <c r="CP147" s="13">
        <v>0</v>
      </c>
      <c r="CQ147" s="13">
        <v>0</v>
      </c>
      <c r="CR147" s="13" t="str">
        <f t="shared" si="346"/>
        <v>0%</v>
      </c>
      <c r="CS147" s="11"/>
      <c r="CT147" s="12">
        <f t="shared" si="347"/>
        <v>0</v>
      </c>
      <c r="CU147" s="13">
        <v>0</v>
      </c>
      <c r="CV147" s="13">
        <v>0</v>
      </c>
      <c r="CW147" s="13" t="str">
        <f t="shared" si="348"/>
        <v>0%</v>
      </c>
      <c r="CX147" s="11"/>
      <c r="CY147" s="12">
        <f t="shared" si="349"/>
        <v>0</v>
      </c>
      <c r="CZ147" s="13">
        <v>0</v>
      </c>
      <c r="DA147" s="13">
        <v>0</v>
      </c>
      <c r="DB147" s="13" t="str">
        <f t="shared" si="350"/>
        <v>0%</v>
      </c>
      <c r="DC147" s="11"/>
      <c r="DD147" s="12">
        <f t="shared" si="351"/>
        <v>0</v>
      </c>
      <c r="DE147" s="13">
        <v>0</v>
      </c>
      <c r="DF147" s="13">
        <v>0</v>
      </c>
      <c r="DG147" s="13" t="str">
        <f t="shared" si="352"/>
        <v>0%</v>
      </c>
      <c r="DH147" s="11"/>
      <c r="DI147" s="12">
        <f t="shared" si="353"/>
        <v>0</v>
      </c>
      <c r="DJ147" s="13">
        <v>0</v>
      </c>
      <c r="DK147" s="13">
        <v>0</v>
      </c>
      <c r="DL147" s="13" t="str">
        <f t="shared" si="354"/>
        <v>0%</v>
      </c>
      <c r="DM147" s="11"/>
      <c r="DN147" s="12">
        <f t="shared" si="355"/>
        <v>0</v>
      </c>
      <c r="DO147" s="13">
        <v>0</v>
      </c>
      <c r="DP147" s="13">
        <v>0</v>
      </c>
      <c r="DQ147" s="13" t="str">
        <f t="shared" si="356"/>
        <v>0%</v>
      </c>
      <c r="DR147" s="11"/>
      <c r="DS147" s="12">
        <f t="shared" si="357"/>
        <v>0</v>
      </c>
      <c r="DT147" s="13">
        <v>0</v>
      </c>
      <c r="DU147" s="13">
        <v>0</v>
      </c>
      <c r="DV147" s="13" t="str">
        <f t="shared" si="358"/>
        <v>0%</v>
      </c>
      <c r="DW147" s="11"/>
      <c r="DX147" s="12">
        <f t="shared" si="359"/>
        <v>0</v>
      </c>
      <c r="DY147" s="13">
        <v>0</v>
      </c>
      <c r="DZ147" s="13">
        <v>0</v>
      </c>
      <c r="EA147" s="13" t="str">
        <f t="shared" si="360"/>
        <v>0%</v>
      </c>
      <c r="EB147" s="11"/>
      <c r="EC147" s="12">
        <f t="shared" si="361"/>
        <v>0</v>
      </c>
      <c r="ED147" s="13">
        <v>0</v>
      </c>
      <c r="EE147" s="13">
        <v>0</v>
      </c>
      <c r="EF147" s="13" t="str">
        <f t="shared" si="362"/>
        <v>0%</v>
      </c>
      <c r="EG147" s="11"/>
      <c r="EH147" s="12">
        <f t="shared" si="363"/>
        <v>0</v>
      </c>
      <c r="EI147" s="13">
        <v>0</v>
      </c>
      <c r="EJ147" s="13">
        <v>0</v>
      </c>
      <c r="EK147" s="13" t="str">
        <f t="shared" si="364"/>
        <v>0%</v>
      </c>
      <c r="EL147" s="11"/>
      <c r="EM147" s="12">
        <f t="shared" si="365"/>
        <v>0</v>
      </c>
      <c r="EN147" s="13">
        <v>0</v>
      </c>
      <c r="EO147" s="13">
        <v>0</v>
      </c>
      <c r="EP147" s="13" t="str">
        <f t="shared" si="366"/>
        <v>0%</v>
      </c>
      <c r="EQ147" s="14"/>
      <c r="ER147" s="12">
        <f t="shared" si="367"/>
        <v>0</v>
      </c>
      <c r="ES147" s="13">
        <v>0</v>
      </c>
      <c r="ET147" s="13">
        <v>0</v>
      </c>
      <c r="EU147" s="13" t="str">
        <f t="shared" si="368"/>
        <v>0%</v>
      </c>
      <c r="EV147" s="3"/>
    </row>
    <row r="148" spans="1:152" x14ac:dyDescent="0.25">
      <c r="A148" s="12" t="s">
        <v>161</v>
      </c>
      <c r="B148" s="11"/>
      <c r="C148" s="12">
        <f t="shared" si="310"/>
        <v>1</v>
      </c>
      <c r="D148" s="12">
        <f t="shared" si="308"/>
        <v>0</v>
      </c>
      <c r="E148" s="12">
        <f t="shared" si="308"/>
        <v>1</v>
      </c>
      <c r="F148" s="13" t="str">
        <f t="shared" si="309"/>
        <v>0%</v>
      </c>
      <c r="G148" s="11"/>
      <c r="H148" s="12">
        <f t="shared" si="311"/>
        <v>0</v>
      </c>
      <c r="I148" s="13">
        <v>0</v>
      </c>
      <c r="J148" s="13">
        <v>0</v>
      </c>
      <c r="K148" s="13" t="str">
        <f t="shared" si="312"/>
        <v>0%</v>
      </c>
      <c r="L148" s="11"/>
      <c r="M148" s="12">
        <f t="shared" si="313"/>
        <v>0</v>
      </c>
      <c r="N148" s="13">
        <v>0</v>
      </c>
      <c r="O148" s="13">
        <v>0</v>
      </c>
      <c r="P148" s="13" t="str">
        <f t="shared" si="314"/>
        <v>0%</v>
      </c>
      <c r="Q148" s="11"/>
      <c r="R148" s="12">
        <f t="shared" si="315"/>
        <v>0</v>
      </c>
      <c r="S148" s="13">
        <v>0</v>
      </c>
      <c r="T148" s="13">
        <v>0</v>
      </c>
      <c r="U148" s="13" t="str">
        <f t="shared" si="316"/>
        <v>0%</v>
      </c>
      <c r="V148" s="11"/>
      <c r="W148" s="12">
        <f t="shared" si="317"/>
        <v>0</v>
      </c>
      <c r="X148" s="13">
        <v>0</v>
      </c>
      <c r="Y148" s="13">
        <v>0</v>
      </c>
      <c r="Z148" s="13" t="str">
        <f t="shared" si="318"/>
        <v>0%</v>
      </c>
      <c r="AA148" s="11"/>
      <c r="AB148" s="12">
        <f t="shared" si="319"/>
        <v>1</v>
      </c>
      <c r="AC148" s="13">
        <v>0</v>
      </c>
      <c r="AD148" s="13">
        <v>1</v>
      </c>
      <c r="AE148" s="13" t="str">
        <f t="shared" si="320"/>
        <v>0%</v>
      </c>
      <c r="AF148" s="11"/>
      <c r="AG148" s="12">
        <f t="shared" si="321"/>
        <v>0</v>
      </c>
      <c r="AH148" s="13">
        <v>0</v>
      </c>
      <c r="AI148" s="13">
        <v>0</v>
      </c>
      <c r="AJ148" s="13" t="str">
        <f t="shared" si="322"/>
        <v>0%</v>
      </c>
      <c r="AK148" s="11"/>
      <c r="AL148" s="12">
        <f t="shared" si="323"/>
        <v>0</v>
      </c>
      <c r="AM148" s="13">
        <v>0</v>
      </c>
      <c r="AN148" s="13">
        <v>0</v>
      </c>
      <c r="AO148" s="13" t="str">
        <f t="shared" si="324"/>
        <v>0%</v>
      </c>
      <c r="AP148" s="11"/>
      <c r="AQ148" s="12">
        <f t="shared" si="325"/>
        <v>0</v>
      </c>
      <c r="AR148" s="13">
        <v>0</v>
      </c>
      <c r="AS148" s="13">
        <v>0</v>
      </c>
      <c r="AT148" s="13" t="str">
        <f t="shared" si="326"/>
        <v>0%</v>
      </c>
      <c r="AU148" s="11"/>
      <c r="AV148" s="12">
        <f t="shared" si="327"/>
        <v>0</v>
      </c>
      <c r="AW148" s="13">
        <v>0</v>
      </c>
      <c r="AX148" s="13">
        <v>0</v>
      </c>
      <c r="AY148" s="13" t="str">
        <f t="shared" si="328"/>
        <v>0%</v>
      </c>
      <c r="AZ148" s="11"/>
      <c r="BA148" s="12">
        <f t="shared" si="329"/>
        <v>0</v>
      </c>
      <c r="BB148" s="13">
        <v>0</v>
      </c>
      <c r="BC148" s="13">
        <v>0</v>
      </c>
      <c r="BD148" s="13" t="str">
        <f t="shared" si="330"/>
        <v>0%</v>
      </c>
      <c r="BE148" s="11"/>
      <c r="BF148" s="12">
        <f t="shared" si="331"/>
        <v>0</v>
      </c>
      <c r="BG148" s="13">
        <v>0</v>
      </c>
      <c r="BH148" s="13">
        <v>0</v>
      </c>
      <c r="BI148" s="13" t="str">
        <f t="shared" si="332"/>
        <v>0%</v>
      </c>
      <c r="BJ148" s="11"/>
      <c r="BK148" s="12">
        <f t="shared" si="333"/>
        <v>0</v>
      </c>
      <c r="BL148" s="13">
        <v>0</v>
      </c>
      <c r="BM148" s="13">
        <v>0</v>
      </c>
      <c r="BN148" s="13" t="str">
        <f t="shared" si="334"/>
        <v>0%</v>
      </c>
      <c r="BO148" s="11"/>
      <c r="BP148" s="12">
        <f t="shared" si="335"/>
        <v>0</v>
      </c>
      <c r="BQ148" s="13">
        <v>0</v>
      </c>
      <c r="BR148" s="13">
        <v>0</v>
      </c>
      <c r="BS148" s="13" t="str">
        <f t="shared" si="336"/>
        <v>0%</v>
      </c>
      <c r="BT148" s="11"/>
      <c r="BU148" s="12">
        <f t="shared" si="337"/>
        <v>0</v>
      </c>
      <c r="BV148" s="13">
        <v>0</v>
      </c>
      <c r="BW148" s="13">
        <v>0</v>
      </c>
      <c r="BX148" s="13" t="str">
        <f t="shared" si="338"/>
        <v>0%</v>
      </c>
      <c r="BY148" s="11"/>
      <c r="BZ148" s="12">
        <f t="shared" si="339"/>
        <v>0</v>
      </c>
      <c r="CA148" s="13">
        <v>0</v>
      </c>
      <c r="CB148" s="13">
        <v>0</v>
      </c>
      <c r="CC148" s="13" t="str">
        <f t="shared" si="340"/>
        <v>0%</v>
      </c>
      <c r="CD148" s="11"/>
      <c r="CE148" s="12">
        <f t="shared" si="341"/>
        <v>0</v>
      </c>
      <c r="CF148" s="13">
        <v>0</v>
      </c>
      <c r="CG148" s="13">
        <v>0</v>
      </c>
      <c r="CH148" s="13" t="str">
        <f t="shared" si="342"/>
        <v>0%</v>
      </c>
      <c r="CI148" s="11"/>
      <c r="CJ148" s="12">
        <f t="shared" si="343"/>
        <v>0</v>
      </c>
      <c r="CK148" s="13">
        <v>0</v>
      </c>
      <c r="CL148" s="13">
        <v>0</v>
      </c>
      <c r="CM148" s="13" t="str">
        <f t="shared" si="344"/>
        <v>0%</v>
      </c>
      <c r="CN148" s="11"/>
      <c r="CO148" s="12">
        <f t="shared" si="345"/>
        <v>0</v>
      </c>
      <c r="CP148" s="13">
        <v>0</v>
      </c>
      <c r="CQ148" s="13">
        <v>0</v>
      </c>
      <c r="CR148" s="13" t="str">
        <f t="shared" si="346"/>
        <v>0%</v>
      </c>
      <c r="CS148" s="11"/>
      <c r="CT148" s="12">
        <f t="shared" si="347"/>
        <v>0</v>
      </c>
      <c r="CU148" s="13">
        <v>0</v>
      </c>
      <c r="CV148" s="13">
        <v>0</v>
      </c>
      <c r="CW148" s="13" t="str">
        <f t="shared" si="348"/>
        <v>0%</v>
      </c>
      <c r="CX148" s="11"/>
      <c r="CY148" s="12">
        <f t="shared" si="349"/>
        <v>0</v>
      </c>
      <c r="CZ148" s="13">
        <v>0</v>
      </c>
      <c r="DA148" s="13">
        <v>0</v>
      </c>
      <c r="DB148" s="13" t="str">
        <f t="shared" si="350"/>
        <v>0%</v>
      </c>
      <c r="DC148" s="11"/>
      <c r="DD148" s="12">
        <f t="shared" si="351"/>
        <v>0</v>
      </c>
      <c r="DE148" s="13">
        <v>0</v>
      </c>
      <c r="DF148" s="13">
        <v>0</v>
      </c>
      <c r="DG148" s="13" t="str">
        <f t="shared" si="352"/>
        <v>0%</v>
      </c>
      <c r="DH148" s="11"/>
      <c r="DI148" s="12">
        <f t="shared" si="353"/>
        <v>0</v>
      </c>
      <c r="DJ148" s="13">
        <v>0</v>
      </c>
      <c r="DK148" s="13">
        <v>0</v>
      </c>
      <c r="DL148" s="13" t="str">
        <f t="shared" si="354"/>
        <v>0%</v>
      </c>
      <c r="DM148" s="11"/>
      <c r="DN148" s="12">
        <f t="shared" si="355"/>
        <v>0</v>
      </c>
      <c r="DO148" s="13">
        <v>0</v>
      </c>
      <c r="DP148" s="13">
        <v>0</v>
      </c>
      <c r="DQ148" s="13" t="str">
        <f t="shared" si="356"/>
        <v>0%</v>
      </c>
      <c r="DR148" s="11"/>
      <c r="DS148" s="12">
        <f t="shared" si="357"/>
        <v>0</v>
      </c>
      <c r="DT148" s="13">
        <v>0</v>
      </c>
      <c r="DU148" s="13">
        <v>0</v>
      </c>
      <c r="DV148" s="13" t="str">
        <f t="shared" si="358"/>
        <v>0%</v>
      </c>
      <c r="DW148" s="11"/>
      <c r="DX148" s="12">
        <f t="shared" si="359"/>
        <v>0</v>
      </c>
      <c r="DY148" s="13">
        <v>0</v>
      </c>
      <c r="DZ148" s="13">
        <v>0</v>
      </c>
      <c r="EA148" s="13" t="str">
        <f t="shared" si="360"/>
        <v>0%</v>
      </c>
      <c r="EB148" s="11"/>
      <c r="EC148" s="12">
        <f t="shared" si="361"/>
        <v>0</v>
      </c>
      <c r="ED148" s="13">
        <v>0</v>
      </c>
      <c r="EE148" s="13">
        <v>0</v>
      </c>
      <c r="EF148" s="13" t="str">
        <f t="shared" si="362"/>
        <v>0%</v>
      </c>
      <c r="EG148" s="11"/>
      <c r="EH148" s="12">
        <f t="shared" si="363"/>
        <v>0</v>
      </c>
      <c r="EI148" s="13">
        <v>0</v>
      </c>
      <c r="EJ148" s="13">
        <v>0</v>
      </c>
      <c r="EK148" s="13" t="str">
        <f t="shared" si="364"/>
        <v>0%</v>
      </c>
      <c r="EL148" s="11"/>
      <c r="EM148" s="12">
        <f t="shared" si="365"/>
        <v>0</v>
      </c>
      <c r="EN148" s="13">
        <v>0</v>
      </c>
      <c r="EO148" s="13">
        <v>0</v>
      </c>
      <c r="EP148" s="13" t="str">
        <f t="shared" si="366"/>
        <v>0%</v>
      </c>
      <c r="EQ148" s="14"/>
      <c r="ER148" s="12">
        <f t="shared" si="367"/>
        <v>0</v>
      </c>
      <c r="ES148" s="13">
        <v>0</v>
      </c>
      <c r="ET148" s="13">
        <v>0</v>
      </c>
      <c r="EU148" s="13" t="str">
        <f t="shared" si="368"/>
        <v>0%</v>
      </c>
      <c r="EV148" s="3"/>
    </row>
    <row r="149" spans="1:152" x14ac:dyDescent="0.25">
      <c r="A149" s="12" t="s">
        <v>162</v>
      </c>
      <c r="B149" s="11"/>
      <c r="C149" s="12">
        <f t="shared" si="310"/>
        <v>1</v>
      </c>
      <c r="D149" s="12">
        <f t="shared" si="308"/>
        <v>1</v>
      </c>
      <c r="E149" s="12">
        <f t="shared" si="308"/>
        <v>0</v>
      </c>
      <c r="F149" s="13" t="str">
        <f t="shared" si="309"/>
        <v>100%</v>
      </c>
      <c r="G149" s="11"/>
      <c r="H149" s="12">
        <f t="shared" si="311"/>
        <v>0</v>
      </c>
      <c r="I149" s="13">
        <v>0</v>
      </c>
      <c r="J149" s="13">
        <v>0</v>
      </c>
      <c r="K149" s="13" t="str">
        <f t="shared" si="312"/>
        <v>0%</v>
      </c>
      <c r="L149" s="11"/>
      <c r="M149" s="12">
        <f t="shared" si="313"/>
        <v>0</v>
      </c>
      <c r="N149" s="13">
        <v>0</v>
      </c>
      <c r="O149" s="13">
        <v>0</v>
      </c>
      <c r="P149" s="13" t="str">
        <f t="shared" si="314"/>
        <v>0%</v>
      </c>
      <c r="Q149" s="11"/>
      <c r="R149" s="12">
        <f t="shared" si="315"/>
        <v>0</v>
      </c>
      <c r="S149" s="13">
        <v>0</v>
      </c>
      <c r="T149" s="13">
        <v>0</v>
      </c>
      <c r="U149" s="13" t="str">
        <f t="shared" si="316"/>
        <v>0%</v>
      </c>
      <c r="V149" s="11"/>
      <c r="W149" s="12">
        <f t="shared" si="317"/>
        <v>1</v>
      </c>
      <c r="X149" s="13">
        <v>1</v>
      </c>
      <c r="Y149" s="13">
        <v>0</v>
      </c>
      <c r="Z149" s="13" t="str">
        <f t="shared" si="318"/>
        <v>100%</v>
      </c>
      <c r="AA149" s="11"/>
      <c r="AB149" s="12">
        <f t="shared" si="319"/>
        <v>0</v>
      </c>
      <c r="AC149" s="13">
        <v>0</v>
      </c>
      <c r="AD149" s="13">
        <v>0</v>
      </c>
      <c r="AE149" s="13" t="str">
        <f t="shared" si="320"/>
        <v>0%</v>
      </c>
      <c r="AF149" s="11"/>
      <c r="AG149" s="12">
        <f t="shared" si="321"/>
        <v>0</v>
      </c>
      <c r="AH149" s="13">
        <v>0</v>
      </c>
      <c r="AI149" s="13">
        <v>0</v>
      </c>
      <c r="AJ149" s="13" t="str">
        <f t="shared" si="322"/>
        <v>0%</v>
      </c>
      <c r="AK149" s="11"/>
      <c r="AL149" s="12">
        <f t="shared" si="323"/>
        <v>0</v>
      </c>
      <c r="AM149" s="13">
        <v>0</v>
      </c>
      <c r="AN149" s="13">
        <v>0</v>
      </c>
      <c r="AO149" s="13" t="str">
        <f t="shared" si="324"/>
        <v>0%</v>
      </c>
      <c r="AP149" s="11"/>
      <c r="AQ149" s="12">
        <f t="shared" si="325"/>
        <v>0</v>
      </c>
      <c r="AR149" s="13">
        <v>0</v>
      </c>
      <c r="AS149" s="13">
        <v>0</v>
      </c>
      <c r="AT149" s="13" t="str">
        <f t="shared" si="326"/>
        <v>0%</v>
      </c>
      <c r="AU149" s="11"/>
      <c r="AV149" s="12">
        <f t="shared" si="327"/>
        <v>0</v>
      </c>
      <c r="AW149" s="13">
        <v>0</v>
      </c>
      <c r="AX149" s="13">
        <v>0</v>
      </c>
      <c r="AY149" s="13" t="str">
        <f t="shared" si="328"/>
        <v>0%</v>
      </c>
      <c r="AZ149" s="11"/>
      <c r="BA149" s="12">
        <f t="shared" si="329"/>
        <v>0</v>
      </c>
      <c r="BB149" s="13">
        <v>0</v>
      </c>
      <c r="BC149" s="13">
        <v>0</v>
      </c>
      <c r="BD149" s="13" t="str">
        <f t="shared" si="330"/>
        <v>0%</v>
      </c>
      <c r="BE149" s="11"/>
      <c r="BF149" s="12">
        <f t="shared" si="331"/>
        <v>0</v>
      </c>
      <c r="BG149" s="13">
        <v>0</v>
      </c>
      <c r="BH149" s="13">
        <v>0</v>
      </c>
      <c r="BI149" s="13" t="str">
        <f t="shared" si="332"/>
        <v>0%</v>
      </c>
      <c r="BJ149" s="11"/>
      <c r="BK149" s="12">
        <f t="shared" si="333"/>
        <v>0</v>
      </c>
      <c r="BL149" s="13">
        <v>0</v>
      </c>
      <c r="BM149" s="13">
        <v>0</v>
      </c>
      <c r="BN149" s="13" t="str">
        <f t="shared" si="334"/>
        <v>0%</v>
      </c>
      <c r="BO149" s="11"/>
      <c r="BP149" s="12">
        <f t="shared" si="335"/>
        <v>0</v>
      </c>
      <c r="BQ149" s="13">
        <v>0</v>
      </c>
      <c r="BR149" s="13">
        <v>0</v>
      </c>
      <c r="BS149" s="13" t="str">
        <f t="shared" si="336"/>
        <v>0%</v>
      </c>
      <c r="BT149" s="11"/>
      <c r="BU149" s="12">
        <f t="shared" si="337"/>
        <v>0</v>
      </c>
      <c r="BV149" s="13">
        <v>0</v>
      </c>
      <c r="BW149" s="13">
        <v>0</v>
      </c>
      <c r="BX149" s="13" t="str">
        <f t="shared" si="338"/>
        <v>0%</v>
      </c>
      <c r="BY149" s="11"/>
      <c r="BZ149" s="12">
        <f t="shared" si="339"/>
        <v>0</v>
      </c>
      <c r="CA149" s="13">
        <v>0</v>
      </c>
      <c r="CB149" s="13">
        <v>0</v>
      </c>
      <c r="CC149" s="13" t="str">
        <f t="shared" si="340"/>
        <v>0%</v>
      </c>
      <c r="CD149" s="11"/>
      <c r="CE149" s="12">
        <f t="shared" si="341"/>
        <v>0</v>
      </c>
      <c r="CF149" s="13">
        <v>0</v>
      </c>
      <c r="CG149" s="13">
        <v>0</v>
      </c>
      <c r="CH149" s="13" t="str">
        <f t="shared" si="342"/>
        <v>0%</v>
      </c>
      <c r="CI149" s="11"/>
      <c r="CJ149" s="12">
        <f t="shared" si="343"/>
        <v>0</v>
      </c>
      <c r="CK149" s="13">
        <v>0</v>
      </c>
      <c r="CL149" s="13">
        <v>0</v>
      </c>
      <c r="CM149" s="13" t="str">
        <f t="shared" si="344"/>
        <v>0%</v>
      </c>
      <c r="CN149" s="11"/>
      <c r="CO149" s="12">
        <f t="shared" si="345"/>
        <v>0</v>
      </c>
      <c r="CP149" s="13">
        <v>0</v>
      </c>
      <c r="CQ149" s="13">
        <v>0</v>
      </c>
      <c r="CR149" s="13" t="str">
        <f t="shared" si="346"/>
        <v>0%</v>
      </c>
      <c r="CS149" s="11"/>
      <c r="CT149" s="12">
        <f t="shared" si="347"/>
        <v>0</v>
      </c>
      <c r="CU149" s="13">
        <v>0</v>
      </c>
      <c r="CV149" s="13">
        <v>0</v>
      </c>
      <c r="CW149" s="13" t="str">
        <f t="shared" si="348"/>
        <v>0%</v>
      </c>
      <c r="CX149" s="11"/>
      <c r="CY149" s="12">
        <f t="shared" si="349"/>
        <v>0</v>
      </c>
      <c r="CZ149" s="13">
        <v>0</v>
      </c>
      <c r="DA149" s="13">
        <v>0</v>
      </c>
      <c r="DB149" s="13" t="str">
        <f t="shared" si="350"/>
        <v>0%</v>
      </c>
      <c r="DC149" s="11"/>
      <c r="DD149" s="12">
        <f t="shared" si="351"/>
        <v>0</v>
      </c>
      <c r="DE149" s="13">
        <v>0</v>
      </c>
      <c r="DF149" s="13">
        <v>0</v>
      </c>
      <c r="DG149" s="13" t="str">
        <f t="shared" si="352"/>
        <v>0%</v>
      </c>
      <c r="DH149" s="11"/>
      <c r="DI149" s="12">
        <f t="shared" si="353"/>
        <v>0</v>
      </c>
      <c r="DJ149" s="13">
        <v>0</v>
      </c>
      <c r="DK149" s="13">
        <v>0</v>
      </c>
      <c r="DL149" s="13" t="str">
        <f t="shared" si="354"/>
        <v>0%</v>
      </c>
      <c r="DM149" s="11"/>
      <c r="DN149" s="12">
        <f t="shared" si="355"/>
        <v>0</v>
      </c>
      <c r="DO149" s="13">
        <v>0</v>
      </c>
      <c r="DP149" s="13">
        <v>0</v>
      </c>
      <c r="DQ149" s="13" t="str">
        <f t="shared" si="356"/>
        <v>0%</v>
      </c>
      <c r="DR149" s="11"/>
      <c r="DS149" s="12">
        <f t="shared" si="357"/>
        <v>0</v>
      </c>
      <c r="DT149" s="13">
        <v>0</v>
      </c>
      <c r="DU149" s="13">
        <v>0</v>
      </c>
      <c r="DV149" s="13" t="str">
        <f t="shared" si="358"/>
        <v>0%</v>
      </c>
      <c r="DW149" s="11"/>
      <c r="DX149" s="12">
        <f t="shared" si="359"/>
        <v>0</v>
      </c>
      <c r="DY149" s="13">
        <v>0</v>
      </c>
      <c r="DZ149" s="13">
        <v>0</v>
      </c>
      <c r="EA149" s="13" t="str">
        <f t="shared" si="360"/>
        <v>0%</v>
      </c>
      <c r="EB149" s="11"/>
      <c r="EC149" s="12">
        <f t="shared" si="361"/>
        <v>0</v>
      </c>
      <c r="ED149" s="13">
        <v>0</v>
      </c>
      <c r="EE149" s="13">
        <v>0</v>
      </c>
      <c r="EF149" s="13" t="str">
        <f t="shared" si="362"/>
        <v>0%</v>
      </c>
      <c r="EG149" s="11"/>
      <c r="EH149" s="12">
        <f t="shared" si="363"/>
        <v>0</v>
      </c>
      <c r="EI149" s="13">
        <v>0</v>
      </c>
      <c r="EJ149" s="13">
        <v>0</v>
      </c>
      <c r="EK149" s="13" t="str">
        <f t="shared" si="364"/>
        <v>0%</v>
      </c>
      <c r="EL149" s="11"/>
      <c r="EM149" s="12">
        <f t="shared" si="365"/>
        <v>0</v>
      </c>
      <c r="EN149" s="13">
        <v>0</v>
      </c>
      <c r="EO149" s="13">
        <v>0</v>
      </c>
      <c r="EP149" s="13" t="str">
        <f t="shared" si="366"/>
        <v>0%</v>
      </c>
      <c r="EQ149" s="14"/>
      <c r="ER149" s="12">
        <f t="shared" si="367"/>
        <v>0</v>
      </c>
      <c r="ES149" s="13">
        <v>0</v>
      </c>
      <c r="ET149" s="13">
        <v>0</v>
      </c>
      <c r="EU149" s="13" t="str">
        <f t="shared" si="368"/>
        <v>0%</v>
      </c>
      <c r="EV149" s="3"/>
    </row>
    <row r="150" spans="1:152" x14ac:dyDescent="0.25">
      <c r="A150" s="12" t="s">
        <v>163</v>
      </c>
      <c r="B150" s="11"/>
      <c r="C150" s="12">
        <f t="shared" si="310"/>
        <v>0</v>
      </c>
      <c r="D150" s="12">
        <f t="shared" si="308"/>
        <v>0</v>
      </c>
      <c r="E150" s="12">
        <f t="shared" si="308"/>
        <v>0</v>
      </c>
      <c r="F150" s="13" t="str">
        <f t="shared" si="309"/>
        <v>0%</v>
      </c>
      <c r="G150" s="11"/>
      <c r="H150" s="12">
        <f t="shared" si="311"/>
        <v>0</v>
      </c>
      <c r="I150" s="13">
        <v>0</v>
      </c>
      <c r="J150" s="13">
        <v>0</v>
      </c>
      <c r="K150" s="13" t="str">
        <f t="shared" si="312"/>
        <v>0%</v>
      </c>
      <c r="L150" s="11"/>
      <c r="M150" s="12">
        <f t="shared" si="313"/>
        <v>0</v>
      </c>
      <c r="N150" s="13">
        <v>0</v>
      </c>
      <c r="O150" s="13">
        <v>0</v>
      </c>
      <c r="P150" s="13" t="str">
        <f t="shared" si="314"/>
        <v>0%</v>
      </c>
      <c r="Q150" s="11"/>
      <c r="R150" s="12">
        <f t="shared" si="315"/>
        <v>0</v>
      </c>
      <c r="S150" s="13">
        <v>0</v>
      </c>
      <c r="T150" s="13">
        <v>0</v>
      </c>
      <c r="U150" s="13" t="str">
        <f t="shared" si="316"/>
        <v>0%</v>
      </c>
      <c r="V150" s="11"/>
      <c r="W150" s="12">
        <f t="shared" si="317"/>
        <v>0</v>
      </c>
      <c r="X150" s="13">
        <v>0</v>
      </c>
      <c r="Y150" s="13">
        <v>0</v>
      </c>
      <c r="Z150" s="13" t="str">
        <f t="shared" si="318"/>
        <v>0%</v>
      </c>
      <c r="AA150" s="11"/>
      <c r="AB150" s="12">
        <f t="shared" si="319"/>
        <v>0</v>
      </c>
      <c r="AC150" s="13">
        <v>0</v>
      </c>
      <c r="AD150" s="13">
        <v>0</v>
      </c>
      <c r="AE150" s="13" t="str">
        <f t="shared" si="320"/>
        <v>0%</v>
      </c>
      <c r="AF150" s="11"/>
      <c r="AG150" s="12">
        <f t="shared" si="321"/>
        <v>0</v>
      </c>
      <c r="AH150" s="13">
        <v>0</v>
      </c>
      <c r="AI150" s="13">
        <v>0</v>
      </c>
      <c r="AJ150" s="13" t="str">
        <f t="shared" si="322"/>
        <v>0%</v>
      </c>
      <c r="AK150" s="11"/>
      <c r="AL150" s="12">
        <f t="shared" si="323"/>
        <v>0</v>
      </c>
      <c r="AM150" s="13">
        <v>0</v>
      </c>
      <c r="AN150" s="13">
        <v>0</v>
      </c>
      <c r="AO150" s="13" t="str">
        <f t="shared" si="324"/>
        <v>0%</v>
      </c>
      <c r="AP150" s="11"/>
      <c r="AQ150" s="12">
        <f t="shared" si="325"/>
        <v>0</v>
      </c>
      <c r="AR150" s="13">
        <v>0</v>
      </c>
      <c r="AS150" s="13">
        <v>0</v>
      </c>
      <c r="AT150" s="13" t="str">
        <f t="shared" si="326"/>
        <v>0%</v>
      </c>
      <c r="AU150" s="11"/>
      <c r="AV150" s="12">
        <f t="shared" si="327"/>
        <v>0</v>
      </c>
      <c r="AW150" s="13">
        <v>0</v>
      </c>
      <c r="AX150" s="13">
        <v>0</v>
      </c>
      <c r="AY150" s="13" t="str">
        <f t="shared" si="328"/>
        <v>0%</v>
      </c>
      <c r="AZ150" s="11"/>
      <c r="BA150" s="12">
        <f t="shared" si="329"/>
        <v>0</v>
      </c>
      <c r="BB150" s="13">
        <v>0</v>
      </c>
      <c r="BC150" s="13">
        <v>0</v>
      </c>
      <c r="BD150" s="13" t="str">
        <f t="shared" si="330"/>
        <v>0%</v>
      </c>
      <c r="BE150" s="11"/>
      <c r="BF150" s="12">
        <f t="shared" si="331"/>
        <v>0</v>
      </c>
      <c r="BG150" s="13">
        <v>0</v>
      </c>
      <c r="BH150" s="13">
        <v>0</v>
      </c>
      <c r="BI150" s="13" t="str">
        <f t="shared" si="332"/>
        <v>0%</v>
      </c>
      <c r="BJ150" s="11"/>
      <c r="BK150" s="12">
        <f t="shared" si="333"/>
        <v>0</v>
      </c>
      <c r="BL150" s="13">
        <v>0</v>
      </c>
      <c r="BM150" s="13">
        <v>0</v>
      </c>
      <c r="BN150" s="13" t="str">
        <f t="shared" si="334"/>
        <v>0%</v>
      </c>
      <c r="BO150" s="11"/>
      <c r="BP150" s="12">
        <f t="shared" si="335"/>
        <v>0</v>
      </c>
      <c r="BQ150" s="13">
        <v>0</v>
      </c>
      <c r="BR150" s="13">
        <v>0</v>
      </c>
      <c r="BS150" s="13" t="str">
        <f t="shared" si="336"/>
        <v>0%</v>
      </c>
      <c r="BT150" s="11"/>
      <c r="BU150" s="12">
        <f t="shared" si="337"/>
        <v>0</v>
      </c>
      <c r="BV150" s="13">
        <v>0</v>
      </c>
      <c r="BW150" s="13">
        <v>0</v>
      </c>
      <c r="BX150" s="13" t="str">
        <f t="shared" si="338"/>
        <v>0%</v>
      </c>
      <c r="BY150" s="11"/>
      <c r="BZ150" s="12">
        <f t="shared" si="339"/>
        <v>0</v>
      </c>
      <c r="CA150" s="13">
        <v>0</v>
      </c>
      <c r="CB150" s="13">
        <v>0</v>
      </c>
      <c r="CC150" s="13" t="str">
        <f t="shared" si="340"/>
        <v>0%</v>
      </c>
      <c r="CD150" s="11"/>
      <c r="CE150" s="12">
        <f t="shared" si="341"/>
        <v>0</v>
      </c>
      <c r="CF150" s="13">
        <v>0</v>
      </c>
      <c r="CG150" s="13">
        <v>0</v>
      </c>
      <c r="CH150" s="13" t="str">
        <f t="shared" si="342"/>
        <v>0%</v>
      </c>
      <c r="CI150" s="11"/>
      <c r="CJ150" s="12">
        <f t="shared" si="343"/>
        <v>0</v>
      </c>
      <c r="CK150" s="13">
        <v>0</v>
      </c>
      <c r="CL150" s="13">
        <v>0</v>
      </c>
      <c r="CM150" s="13" t="str">
        <f t="shared" si="344"/>
        <v>0%</v>
      </c>
      <c r="CN150" s="11"/>
      <c r="CO150" s="12">
        <f t="shared" si="345"/>
        <v>0</v>
      </c>
      <c r="CP150" s="13">
        <v>0</v>
      </c>
      <c r="CQ150" s="13">
        <v>0</v>
      </c>
      <c r="CR150" s="13" t="str">
        <f t="shared" si="346"/>
        <v>0%</v>
      </c>
      <c r="CS150" s="11"/>
      <c r="CT150" s="12">
        <f t="shared" si="347"/>
        <v>0</v>
      </c>
      <c r="CU150" s="13">
        <v>0</v>
      </c>
      <c r="CV150" s="13">
        <v>0</v>
      </c>
      <c r="CW150" s="13" t="str">
        <f t="shared" si="348"/>
        <v>0%</v>
      </c>
      <c r="CX150" s="11"/>
      <c r="CY150" s="12">
        <f t="shared" si="349"/>
        <v>0</v>
      </c>
      <c r="CZ150" s="13">
        <v>0</v>
      </c>
      <c r="DA150" s="13">
        <v>0</v>
      </c>
      <c r="DB150" s="13" t="str">
        <f t="shared" si="350"/>
        <v>0%</v>
      </c>
      <c r="DC150" s="11"/>
      <c r="DD150" s="12">
        <f t="shared" si="351"/>
        <v>0</v>
      </c>
      <c r="DE150" s="13">
        <v>0</v>
      </c>
      <c r="DF150" s="13">
        <v>0</v>
      </c>
      <c r="DG150" s="13" t="str">
        <f t="shared" si="352"/>
        <v>0%</v>
      </c>
      <c r="DH150" s="11"/>
      <c r="DI150" s="12">
        <f t="shared" si="353"/>
        <v>0</v>
      </c>
      <c r="DJ150" s="13">
        <v>0</v>
      </c>
      <c r="DK150" s="13">
        <v>0</v>
      </c>
      <c r="DL150" s="13" t="str">
        <f t="shared" si="354"/>
        <v>0%</v>
      </c>
      <c r="DM150" s="11"/>
      <c r="DN150" s="12">
        <f t="shared" si="355"/>
        <v>0</v>
      </c>
      <c r="DO150" s="13">
        <v>0</v>
      </c>
      <c r="DP150" s="13">
        <v>0</v>
      </c>
      <c r="DQ150" s="13" t="str">
        <f t="shared" si="356"/>
        <v>0%</v>
      </c>
      <c r="DR150" s="11"/>
      <c r="DS150" s="12">
        <f t="shared" si="357"/>
        <v>0</v>
      </c>
      <c r="DT150" s="13">
        <v>0</v>
      </c>
      <c r="DU150" s="13">
        <v>0</v>
      </c>
      <c r="DV150" s="13" t="str">
        <f t="shared" si="358"/>
        <v>0%</v>
      </c>
      <c r="DW150" s="11"/>
      <c r="DX150" s="12">
        <f t="shared" si="359"/>
        <v>0</v>
      </c>
      <c r="DY150" s="13">
        <v>0</v>
      </c>
      <c r="DZ150" s="13">
        <v>0</v>
      </c>
      <c r="EA150" s="13" t="str">
        <f t="shared" si="360"/>
        <v>0%</v>
      </c>
      <c r="EB150" s="11"/>
      <c r="EC150" s="12">
        <f t="shared" si="361"/>
        <v>0</v>
      </c>
      <c r="ED150" s="13">
        <v>0</v>
      </c>
      <c r="EE150" s="13">
        <v>0</v>
      </c>
      <c r="EF150" s="13" t="str">
        <f t="shared" si="362"/>
        <v>0%</v>
      </c>
      <c r="EG150" s="11"/>
      <c r="EH150" s="12">
        <f t="shared" si="363"/>
        <v>0</v>
      </c>
      <c r="EI150" s="13">
        <v>0</v>
      </c>
      <c r="EJ150" s="13">
        <v>0</v>
      </c>
      <c r="EK150" s="13" t="str">
        <f t="shared" si="364"/>
        <v>0%</v>
      </c>
      <c r="EL150" s="11"/>
      <c r="EM150" s="12">
        <f t="shared" si="365"/>
        <v>0</v>
      </c>
      <c r="EN150" s="13">
        <v>0</v>
      </c>
      <c r="EO150" s="13">
        <v>0</v>
      </c>
      <c r="EP150" s="13" t="str">
        <f t="shared" si="366"/>
        <v>0%</v>
      </c>
      <c r="EQ150" s="14"/>
      <c r="ER150" s="12">
        <f t="shared" si="367"/>
        <v>0</v>
      </c>
      <c r="ES150" s="13">
        <v>0</v>
      </c>
      <c r="ET150" s="13">
        <v>0</v>
      </c>
      <c r="EU150" s="13" t="str">
        <f t="shared" si="368"/>
        <v>0%</v>
      </c>
      <c r="EV150" s="3"/>
    </row>
    <row r="151" spans="1:152" x14ac:dyDescent="0.25">
      <c r="A151" s="12" t="s">
        <v>164</v>
      </c>
      <c r="B151" s="11"/>
      <c r="C151" s="12">
        <f t="shared" si="310"/>
        <v>0</v>
      </c>
      <c r="D151" s="12">
        <f t="shared" si="308"/>
        <v>0</v>
      </c>
      <c r="E151" s="12">
        <f t="shared" si="308"/>
        <v>0</v>
      </c>
      <c r="F151" s="13" t="str">
        <f t="shared" si="309"/>
        <v>0%</v>
      </c>
      <c r="G151" s="11"/>
      <c r="H151" s="12">
        <f t="shared" si="311"/>
        <v>0</v>
      </c>
      <c r="I151" s="13">
        <v>0</v>
      </c>
      <c r="J151" s="13">
        <v>0</v>
      </c>
      <c r="K151" s="13" t="str">
        <f t="shared" si="312"/>
        <v>0%</v>
      </c>
      <c r="L151" s="11"/>
      <c r="M151" s="12">
        <f t="shared" si="313"/>
        <v>0</v>
      </c>
      <c r="N151" s="13">
        <v>0</v>
      </c>
      <c r="O151" s="13">
        <v>0</v>
      </c>
      <c r="P151" s="13" t="str">
        <f t="shared" si="314"/>
        <v>0%</v>
      </c>
      <c r="Q151" s="11"/>
      <c r="R151" s="12">
        <f t="shared" si="315"/>
        <v>0</v>
      </c>
      <c r="S151" s="13">
        <v>0</v>
      </c>
      <c r="T151" s="13">
        <v>0</v>
      </c>
      <c r="U151" s="13" t="str">
        <f t="shared" si="316"/>
        <v>0%</v>
      </c>
      <c r="V151" s="11"/>
      <c r="W151" s="12">
        <f t="shared" si="317"/>
        <v>0</v>
      </c>
      <c r="X151" s="13">
        <v>0</v>
      </c>
      <c r="Y151" s="13">
        <v>0</v>
      </c>
      <c r="Z151" s="13" t="str">
        <f t="shared" si="318"/>
        <v>0%</v>
      </c>
      <c r="AA151" s="11"/>
      <c r="AB151" s="12">
        <f t="shared" si="319"/>
        <v>0</v>
      </c>
      <c r="AC151" s="13">
        <v>0</v>
      </c>
      <c r="AD151" s="13">
        <v>0</v>
      </c>
      <c r="AE151" s="13" t="str">
        <f t="shared" si="320"/>
        <v>0%</v>
      </c>
      <c r="AF151" s="11"/>
      <c r="AG151" s="12">
        <f t="shared" si="321"/>
        <v>0</v>
      </c>
      <c r="AH151" s="13">
        <v>0</v>
      </c>
      <c r="AI151" s="13">
        <v>0</v>
      </c>
      <c r="AJ151" s="13" t="str">
        <f t="shared" si="322"/>
        <v>0%</v>
      </c>
      <c r="AK151" s="11"/>
      <c r="AL151" s="12">
        <f t="shared" si="323"/>
        <v>0</v>
      </c>
      <c r="AM151" s="13">
        <v>0</v>
      </c>
      <c r="AN151" s="13">
        <v>0</v>
      </c>
      <c r="AO151" s="13" t="str">
        <f t="shared" si="324"/>
        <v>0%</v>
      </c>
      <c r="AP151" s="11"/>
      <c r="AQ151" s="12">
        <f t="shared" si="325"/>
        <v>0</v>
      </c>
      <c r="AR151" s="13">
        <v>0</v>
      </c>
      <c r="AS151" s="13">
        <v>0</v>
      </c>
      <c r="AT151" s="13" t="str">
        <f t="shared" si="326"/>
        <v>0%</v>
      </c>
      <c r="AU151" s="11"/>
      <c r="AV151" s="12">
        <f t="shared" si="327"/>
        <v>0</v>
      </c>
      <c r="AW151" s="13">
        <v>0</v>
      </c>
      <c r="AX151" s="13">
        <v>0</v>
      </c>
      <c r="AY151" s="13" t="str">
        <f t="shared" si="328"/>
        <v>0%</v>
      </c>
      <c r="AZ151" s="11"/>
      <c r="BA151" s="12">
        <f t="shared" si="329"/>
        <v>0</v>
      </c>
      <c r="BB151" s="13">
        <v>0</v>
      </c>
      <c r="BC151" s="13">
        <v>0</v>
      </c>
      <c r="BD151" s="13" t="str">
        <f t="shared" si="330"/>
        <v>0%</v>
      </c>
      <c r="BE151" s="11"/>
      <c r="BF151" s="12">
        <f t="shared" si="331"/>
        <v>0</v>
      </c>
      <c r="BG151" s="13">
        <v>0</v>
      </c>
      <c r="BH151" s="13">
        <v>0</v>
      </c>
      <c r="BI151" s="13" t="str">
        <f t="shared" si="332"/>
        <v>0%</v>
      </c>
      <c r="BJ151" s="11"/>
      <c r="BK151" s="12">
        <f t="shared" si="333"/>
        <v>0</v>
      </c>
      <c r="BL151" s="13">
        <v>0</v>
      </c>
      <c r="BM151" s="13">
        <v>0</v>
      </c>
      <c r="BN151" s="13" t="str">
        <f t="shared" si="334"/>
        <v>0%</v>
      </c>
      <c r="BO151" s="11"/>
      <c r="BP151" s="12">
        <f t="shared" si="335"/>
        <v>0</v>
      </c>
      <c r="BQ151" s="13">
        <v>0</v>
      </c>
      <c r="BR151" s="13">
        <v>0</v>
      </c>
      <c r="BS151" s="13" t="str">
        <f t="shared" si="336"/>
        <v>0%</v>
      </c>
      <c r="BT151" s="11"/>
      <c r="BU151" s="12">
        <f t="shared" si="337"/>
        <v>0</v>
      </c>
      <c r="BV151" s="13">
        <v>0</v>
      </c>
      <c r="BW151" s="13">
        <v>0</v>
      </c>
      <c r="BX151" s="13" t="str">
        <f t="shared" si="338"/>
        <v>0%</v>
      </c>
      <c r="BY151" s="11"/>
      <c r="BZ151" s="12">
        <f t="shared" si="339"/>
        <v>0</v>
      </c>
      <c r="CA151" s="13">
        <v>0</v>
      </c>
      <c r="CB151" s="13">
        <v>0</v>
      </c>
      <c r="CC151" s="13" t="str">
        <f t="shared" si="340"/>
        <v>0%</v>
      </c>
      <c r="CD151" s="11"/>
      <c r="CE151" s="12">
        <f t="shared" si="341"/>
        <v>0</v>
      </c>
      <c r="CF151" s="13">
        <v>0</v>
      </c>
      <c r="CG151" s="13">
        <v>0</v>
      </c>
      <c r="CH151" s="13" t="str">
        <f t="shared" si="342"/>
        <v>0%</v>
      </c>
      <c r="CI151" s="11"/>
      <c r="CJ151" s="12">
        <f t="shared" si="343"/>
        <v>0</v>
      </c>
      <c r="CK151" s="13">
        <v>0</v>
      </c>
      <c r="CL151" s="13">
        <v>0</v>
      </c>
      <c r="CM151" s="13" t="str">
        <f t="shared" si="344"/>
        <v>0%</v>
      </c>
      <c r="CN151" s="11"/>
      <c r="CO151" s="12">
        <f t="shared" si="345"/>
        <v>0</v>
      </c>
      <c r="CP151" s="13">
        <v>0</v>
      </c>
      <c r="CQ151" s="13">
        <v>0</v>
      </c>
      <c r="CR151" s="13" t="str">
        <f t="shared" si="346"/>
        <v>0%</v>
      </c>
      <c r="CS151" s="11"/>
      <c r="CT151" s="12">
        <f t="shared" si="347"/>
        <v>0</v>
      </c>
      <c r="CU151" s="13">
        <v>0</v>
      </c>
      <c r="CV151" s="13">
        <v>0</v>
      </c>
      <c r="CW151" s="13" t="str">
        <f t="shared" si="348"/>
        <v>0%</v>
      </c>
      <c r="CX151" s="11"/>
      <c r="CY151" s="12">
        <f t="shared" si="349"/>
        <v>0</v>
      </c>
      <c r="CZ151" s="13">
        <v>0</v>
      </c>
      <c r="DA151" s="13">
        <v>0</v>
      </c>
      <c r="DB151" s="13" t="str">
        <f t="shared" si="350"/>
        <v>0%</v>
      </c>
      <c r="DC151" s="11"/>
      <c r="DD151" s="12">
        <f t="shared" si="351"/>
        <v>0</v>
      </c>
      <c r="DE151" s="13">
        <v>0</v>
      </c>
      <c r="DF151" s="13">
        <v>0</v>
      </c>
      <c r="DG151" s="13" t="str">
        <f t="shared" si="352"/>
        <v>0%</v>
      </c>
      <c r="DH151" s="11"/>
      <c r="DI151" s="12">
        <f t="shared" si="353"/>
        <v>0</v>
      </c>
      <c r="DJ151" s="13">
        <v>0</v>
      </c>
      <c r="DK151" s="13">
        <v>0</v>
      </c>
      <c r="DL151" s="13" t="str">
        <f t="shared" si="354"/>
        <v>0%</v>
      </c>
      <c r="DM151" s="11"/>
      <c r="DN151" s="12">
        <f t="shared" si="355"/>
        <v>0</v>
      </c>
      <c r="DO151" s="13">
        <v>0</v>
      </c>
      <c r="DP151" s="13">
        <v>0</v>
      </c>
      <c r="DQ151" s="13" t="str">
        <f t="shared" si="356"/>
        <v>0%</v>
      </c>
      <c r="DR151" s="11"/>
      <c r="DS151" s="12">
        <f t="shared" si="357"/>
        <v>0</v>
      </c>
      <c r="DT151" s="13">
        <v>0</v>
      </c>
      <c r="DU151" s="13">
        <v>0</v>
      </c>
      <c r="DV151" s="13" t="str">
        <f t="shared" si="358"/>
        <v>0%</v>
      </c>
      <c r="DW151" s="11"/>
      <c r="DX151" s="12">
        <f t="shared" si="359"/>
        <v>0</v>
      </c>
      <c r="DY151" s="13">
        <v>0</v>
      </c>
      <c r="DZ151" s="13">
        <v>0</v>
      </c>
      <c r="EA151" s="13" t="str">
        <f t="shared" si="360"/>
        <v>0%</v>
      </c>
      <c r="EB151" s="11"/>
      <c r="EC151" s="12">
        <f t="shared" si="361"/>
        <v>0</v>
      </c>
      <c r="ED151" s="13">
        <v>0</v>
      </c>
      <c r="EE151" s="13">
        <v>0</v>
      </c>
      <c r="EF151" s="13" t="str">
        <f t="shared" si="362"/>
        <v>0%</v>
      </c>
      <c r="EG151" s="11"/>
      <c r="EH151" s="12">
        <f t="shared" si="363"/>
        <v>0</v>
      </c>
      <c r="EI151" s="13">
        <v>0</v>
      </c>
      <c r="EJ151" s="13">
        <v>0</v>
      </c>
      <c r="EK151" s="13" t="str">
        <f t="shared" si="364"/>
        <v>0%</v>
      </c>
      <c r="EL151" s="11"/>
      <c r="EM151" s="12">
        <f t="shared" si="365"/>
        <v>0</v>
      </c>
      <c r="EN151" s="13">
        <v>0</v>
      </c>
      <c r="EO151" s="13">
        <v>0</v>
      </c>
      <c r="EP151" s="13" t="str">
        <f t="shared" si="366"/>
        <v>0%</v>
      </c>
      <c r="EQ151" s="14"/>
      <c r="ER151" s="12">
        <f t="shared" si="367"/>
        <v>0</v>
      </c>
      <c r="ES151" s="13">
        <v>0</v>
      </c>
      <c r="ET151" s="13">
        <v>0</v>
      </c>
      <c r="EU151" s="13" t="str">
        <f t="shared" si="368"/>
        <v>0%</v>
      </c>
      <c r="EV151" s="3"/>
    </row>
    <row r="152" spans="1:152" x14ac:dyDescent="0.25">
      <c r="A152" s="12" t="s">
        <v>165</v>
      </c>
      <c r="B152" s="11"/>
      <c r="C152" s="12">
        <f t="shared" si="310"/>
        <v>0</v>
      </c>
      <c r="D152" s="12">
        <f t="shared" si="308"/>
        <v>0</v>
      </c>
      <c r="E152" s="12">
        <f t="shared" si="308"/>
        <v>0</v>
      </c>
      <c r="F152" s="13" t="str">
        <f t="shared" si="309"/>
        <v>0%</v>
      </c>
      <c r="G152" s="11"/>
      <c r="H152" s="12">
        <f t="shared" si="311"/>
        <v>0</v>
      </c>
      <c r="I152" s="13">
        <v>0</v>
      </c>
      <c r="J152" s="13">
        <v>0</v>
      </c>
      <c r="K152" s="13" t="str">
        <f t="shared" si="312"/>
        <v>0%</v>
      </c>
      <c r="L152" s="11"/>
      <c r="M152" s="12">
        <f t="shared" si="313"/>
        <v>0</v>
      </c>
      <c r="N152" s="13">
        <v>0</v>
      </c>
      <c r="O152" s="13">
        <v>0</v>
      </c>
      <c r="P152" s="13" t="str">
        <f t="shared" si="314"/>
        <v>0%</v>
      </c>
      <c r="Q152" s="11"/>
      <c r="R152" s="12">
        <f t="shared" si="315"/>
        <v>0</v>
      </c>
      <c r="S152" s="13">
        <v>0</v>
      </c>
      <c r="T152" s="13">
        <v>0</v>
      </c>
      <c r="U152" s="13" t="str">
        <f t="shared" si="316"/>
        <v>0%</v>
      </c>
      <c r="V152" s="11"/>
      <c r="W152" s="12">
        <f t="shared" si="317"/>
        <v>0</v>
      </c>
      <c r="X152" s="13">
        <v>0</v>
      </c>
      <c r="Y152" s="13">
        <v>0</v>
      </c>
      <c r="Z152" s="13" t="str">
        <f t="shared" si="318"/>
        <v>0%</v>
      </c>
      <c r="AA152" s="11"/>
      <c r="AB152" s="12">
        <f t="shared" si="319"/>
        <v>0</v>
      </c>
      <c r="AC152" s="13">
        <v>0</v>
      </c>
      <c r="AD152" s="13">
        <v>0</v>
      </c>
      <c r="AE152" s="13" t="str">
        <f t="shared" si="320"/>
        <v>0%</v>
      </c>
      <c r="AF152" s="11"/>
      <c r="AG152" s="12">
        <f t="shared" si="321"/>
        <v>0</v>
      </c>
      <c r="AH152" s="13">
        <v>0</v>
      </c>
      <c r="AI152" s="13">
        <v>0</v>
      </c>
      <c r="AJ152" s="13" t="str">
        <f t="shared" si="322"/>
        <v>0%</v>
      </c>
      <c r="AK152" s="11"/>
      <c r="AL152" s="12">
        <f t="shared" si="323"/>
        <v>0</v>
      </c>
      <c r="AM152" s="13">
        <v>0</v>
      </c>
      <c r="AN152" s="13">
        <v>0</v>
      </c>
      <c r="AO152" s="13" t="str">
        <f t="shared" si="324"/>
        <v>0%</v>
      </c>
      <c r="AP152" s="11"/>
      <c r="AQ152" s="12">
        <f t="shared" si="325"/>
        <v>0</v>
      </c>
      <c r="AR152" s="13">
        <v>0</v>
      </c>
      <c r="AS152" s="13">
        <v>0</v>
      </c>
      <c r="AT152" s="13" t="str">
        <f t="shared" si="326"/>
        <v>0%</v>
      </c>
      <c r="AU152" s="11"/>
      <c r="AV152" s="12">
        <f t="shared" si="327"/>
        <v>0</v>
      </c>
      <c r="AW152" s="13">
        <v>0</v>
      </c>
      <c r="AX152" s="13">
        <v>0</v>
      </c>
      <c r="AY152" s="13" t="str">
        <f t="shared" si="328"/>
        <v>0%</v>
      </c>
      <c r="AZ152" s="11"/>
      <c r="BA152" s="12">
        <f t="shared" si="329"/>
        <v>0</v>
      </c>
      <c r="BB152" s="13">
        <v>0</v>
      </c>
      <c r="BC152" s="13">
        <v>0</v>
      </c>
      <c r="BD152" s="13" t="str">
        <f t="shared" si="330"/>
        <v>0%</v>
      </c>
      <c r="BE152" s="11"/>
      <c r="BF152" s="12">
        <f t="shared" si="331"/>
        <v>0</v>
      </c>
      <c r="BG152" s="13">
        <v>0</v>
      </c>
      <c r="BH152" s="13">
        <v>0</v>
      </c>
      <c r="BI152" s="13" t="str">
        <f t="shared" si="332"/>
        <v>0%</v>
      </c>
      <c r="BJ152" s="11"/>
      <c r="BK152" s="12">
        <f t="shared" si="333"/>
        <v>0</v>
      </c>
      <c r="BL152" s="13">
        <v>0</v>
      </c>
      <c r="BM152" s="13">
        <v>0</v>
      </c>
      <c r="BN152" s="13" t="str">
        <f t="shared" si="334"/>
        <v>0%</v>
      </c>
      <c r="BO152" s="11"/>
      <c r="BP152" s="12">
        <f t="shared" si="335"/>
        <v>0</v>
      </c>
      <c r="BQ152" s="13">
        <v>0</v>
      </c>
      <c r="BR152" s="13">
        <v>0</v>
      </c>
      <c r="BS152" s="13" t="str">
        <f t="shared" si="336"/>
        <v>0%</v>
      </c>
      <c r="BT152" s="11"/>
      <c r="BU152" s="12">
        <f t="shared" si="337"/>
        <v>0</v>
      </c>
      <c r="BV152" s="13">
        <v>0</v>
      </c>
      <c r="BW152" s="13">
        <v>0</v>
      </c>
      <c r="BX152" s="13" t="str">
        <f t="shared" si="338"/>
        <v>0%</v>
      </c>
      <c r="BY152" s="11"/>
      <c r="BZ152" s="12">
        <f t="shared" si="339"/>
        <v>0</v>
      </c>
      <c r="CA152" s="13">
        <v>0</v>
      </c>
      <c r="CB152" s="13">
        <v>0</v>
      </c>
      <c r="CC152" s="13" t="str">
        <f t="shared" si="340"/>
        <v>0%</v>
      </c>
      <c r="CD152" s="11"/>
      <c r="CE152" s="12">
        <f t="shared" si="341"/>
        <v>0</v>
      </c>
      <c r="CF152" s="13">
        <v>0</v>
      </c>
      <c r="CG152" s="13">
        <v>0</v>
      </c>
      <c r="CH152" s="13" t="str">
        <f t="shared" si="342"/>
        <v>0%</v>
      </c>
      <c r="CI152" s="11"/>
      <c r="CJ152" s="12">
        <f t="shared" si="343"/>
        <v>0</v>
      </c>
      <c r="CK152" s="13">
        <v>0</v>
      </c>
      <c r="CL152" s="13">
        <v>0</v>
      </c>
      <c r="CM152" s="13" t="str">
        <f t="shared" si="344"/>
        <v>0%</v>
      </c>
      <c r="CN152" s="11"/>
      <c r="CO152" s="12">
        <f t="shared" si="345"/>
        <v>0</v>
      </c>
      <c r="CP152" s="13">
        <v>0</v>
      </c>
      <c r="CQ152" s="13">
        <v>0</v>
      </c>
      <c r="CR152" s="13" t="str">
        <f t="shared" si="346"/>
        <v>0%</v>
      </c>
      <c r="CS152" s="11"/>
      <c r="CT152" s="12">
        <f t="shared" si="347"/>
        <v>0</v>
      </c>
      <c r="CU152" s="13">
        <v>0</v>
      </c>
      <c r="CV152" s="13">
        <v>0</v>
      </c>
      <c r="CW152" s="13" t="str">
        <f t="shared" si="348"/>
        <v>0%</v>
      </c>
      <c r="CX152" s="11"/>
      <c r="CY152" s="12">
        <f t="shared" si="349"/>
        <v>0</v>
      </c>
      <c r="CZ152" s="13">
        <v>0</v>
      </c>
      <c r="DA152" s="13">
        <v>0</v>
      </c>
      <c r="DB152" s="13" t="str">
        <f t="shared" si="350"/>
        <v>0%</v>
      </c>
      <c r="DC152" s="11"/>
      <c r="DD152" s="12">
        <f t="shared" si="351"/>
        <v>0</v>
      </c>
      <c r="DE152" s="13">
        <v>0</v>
      </c>
      <c r="DF152" s="13">
        <v>0</v>
      </c>
      <c r="DG152" s="13" t="str">
        <f t="shared" si="352"/>
        <v>0%</v>
      </c>
      <c r="DH152" s="11"/>
      <c r="DI152" s="12">
        <f t="shared" si="353"/>
        <v>0</v>
      </c>
      <c r="DJ152" s="13">
        <v>0</v>
      </c>
      <c r="DK152" s="13">
        <v>0</v>
      </c>
      <c r="DL152" s="13" t="str">
        <f t="shared" si="354"/>
        <v>0%</v>
      </c>
      <c r="DM152" s="11"/>
      <c r="DN152" s="12">
        <f t="shared" si="355"/>
        <v>0</v>
      </c>
      <c r="DO152" s="13">
        <v>0</v>
      </c>
      <c r="DP152" s="13">
        <v>0</v>
      </c>
      <c r="DQ152" s="13" t="str">
        <f t="shared" si="356"/>
        <v>0%</v>
      </c>
      <c r="DR152" s="11"/>
      <c r="DS152" s="12">
        <f t="shared" si="357"/>
        <v>0</v>
      </c>
      <c r="DT152" s="13">
        <v>0</v>
      </c>
      <c r="DU152" s="13">
        <v>0</v>
      </c>
      <c r="DV152" s="13" t="str">
        <f t="shared" si="358"/>
        <v>0%</v>
      </c>
      <c r="DW152" s="11"/>
      <c r="DX152" s="12">
        <f t="shared" si="359"/>
        <v>0</v>
      </c>
      <c r="DY152" s="13">
        <v>0</v>
      </c>
      <c r="DZ152" s="13">
        <v>0</v>
      </c>
      <c r="EA152" s="13" t="str">
        <f t="shared" si="360"/>
        <v>0%</v>
      </c>
      <c r="EB152" s="11"/>
      <c r="EC152" s="12">
        <f t="shared" si="361"/>
        <v>0</v>
      </c>
      <c r="ED152" s="13">
        <v>0</v>
      </c>
      <c r="EE152" s="13">
        <v>0</v>
      </c>
      <c r="EF152" s="13" t="str">
        <f t="shared" si="362"/>
        <v>0%</v>
      </c>
      <c r="EG152" s="11"/>
      <c r="EH152" s="12">
        <f t="shared" si="363"/>
        <v>0</v>
      </c>
      <c r="EI152" s="13">
        <v>0</v>
      </c>
      <c r="EJ152" s="13">
        <v>0</v>
      </c>
      <c r="EK152" s="13" t="str">
        <f t="shared" si="364"/>
        <v>0%</v>
      </c>
      <c r="EL152" s="11"/>
      <c r="EM152" s="12">
        <f t="shared" si="365"/>
        <v>0</v>
      </c>
      <c r="EN152" s="13">
        <v>0</v>
      </c>
      <c r="EO152" s="13">
        <v>0</v>
      </c>
      <c r="EP152" s="13" t="str">
        <f t="shared" si="366"/>
        <v>0%</v>
      </c>
      <c r="EQ152" s="14"/>
      <c r="ER152" s="12">
        <f t="shared" si="367"/>
        <v>0</v>
      </c>
      <c r="ES152" s="13">
        <v>0</v>
      </c>
      <c r="ET152" s="13">
        <v>0</v>
      </c>
      <c r="EU152" s="13" t="str">
        <f t="shared" si="368"/>
        <v>0%</v>
      </c>
      <c r="EV152" s="3"/>
    </row>
    <row r="153" spans="1:152" x14ac:dyDescent="0.25">
      <c r="A153" s="12" t="s">
        <v>166</v>
      </c>
      <c r="B153" s="11"/>
      <c r="C153" s="12">
        <f t="shared" si="310"/>
        <v>0</v>
      </c>
      <c r="D153" s="12">
        <f t="shared" ref="D153:D156" si="369">SUM(I153,N153,S153,X153,AC153,AH153,AM153,AR153,AW153,BB153,BG153,BL153,BQ153,BV153,CA153,CF153,CK153,CP153,CU153,CZ153,DE153,DJ153,DO153,DT153,DY153,ED153,EI153,EN153,ES153)</f>
        <v>0</v>
      </c>
      <c r="E153" s="12">
        <f t="shared" ref="E153:E156" si="370">SUM(J153,O153,T153,Y153,AD153,AI153,AN153,AS153,AX153,BC153,BH153,BM153,BR153,BW153,CB153,CG153,CL153,CQ153,CV153,DA153,DF153,DK153,DP153,DU153,DZ153,EE153,EJ153,EO153,ET153)</f>
        <v>0</v>
      </c>
      <c r="F153" s="13" t="str">
        <f t="shared" si="309"/>
        <v>0%</v>
      </c>
      <c r="G153" s="11"/>
      <c r="H153" s="12">
        <f t="shared" si="311"/>
        <v>0</v>
      </c>
      <c r="I153" s="13">
        <v>0</v>
      </c>
      <c r="J153" s="13">
        <v>0</v>
      </c>
      <c r="K153" s="13" t="str">
        <f t="shared" si="312"/>
        <v>0%</v>
      </c>
      <c r="L153" s="11"/>
      <c r="M153" s="12">
        <f t="shared" si="313"/>
        <v>0</v>
      </c>
      <c r="N153" s="13">
        <v>0</v>
      </c>
      <c r="O153" s="13">
        <v>0</v>
      </c>
      <c r="P153" s="13" t="str">
        <f t="shared" si="314"/>
        <v>0%</v>
      </c>
      <c r="Q153" s="11"/>
      <c r="R153" s="12">
        <f t="shared" si="315"/>
        <v>0</v>
      </c>
      <c r="S153" s="13">
        <v>0</v>
      </c>
      <c r="T153" s="13">
        <v>0</v>
      </c>
      <c r="U153" s="13" t="str">
        <f t="shared" si="316"/>
        <v>0%</v>
      </c>
      <c r="V153" s="11"/>
      <c r="W153" s="12">
        <f t="shared" si="317"/>
        <v>0</v>
      </c>
      <c r="X153" s="13">
        <v>0</v>
      </c>
      <c r="Y153" s="13">
        <v>0</v>
      </c>
      <c r="Z153" s="13" t="str">
        <f t="shared" si="318"/>
        <v>0%</v>
      </c>
      <c r="AA153" s="11"/>
      <c r="AB153" s="12">
        <f t="shared" si="319"/>
        <v>0</v>
      </c>
      <c r="AC153" s="13">
        <v>0</v>
      </c>
      <c r="AD153" s="13">
        <v>0</v>
      </c>
      <c r="AE153" s="13" t="str">
        <f t="shared" si="320"/>
        <v>0%</v>
      </c>
      <c r="AF153" s="11"/>
      <c r="AG153" s="12">
        <f t="shared" si="321"/>
        <v>0</v>
      </c>
      <c r="AH153" s="13">
        <v>0</v>
      </c>
      <c r="AI153" s="13">
        <v>0</v>
      </c>
      <c r="AJ153" s="13" t="str">
        <f t="shared" si="322"/>
        <v>0%</v>
      </c>
      <c r="AK153" s="11"/>
      <c r="AL153" s="12">
        <f t="shared" si="323"/>
        <v>0</v>
      </c>
      <c r="AM153" s="13">
        <v>0</v>
      </c>
      <c r="AN153" s="13">
        <v>0</v>
      </c>
      <c r="AO153" s="13" t="str">
        <f t="shared" si="324"/>
        <v>0%</v>
      </c>
      <c r="AP153" s="11"/>
      <c r="AQ153" s="12">
        <f t="shared" si="325"/>
        <v>0</v>
      </c>
      <c r="AR153" s="13">
        <v>0</v>
      </c>
      <c r="AS153" s="13">
        <v>0</v>
      </c>
      <c r="AT153" s="13" t="str">
        <f t="shared" si="326"/>
        <v>0%</v>
      </c>
      <c r="AU153" s="11"/>
      <c r="AV153" s="12">
        <f t="shared" si="327"/>
        <v>0</v>
      </c>
      <c r="AW153" s="13">
        <v>0</v>
      </c>
      <c r="AX153" s="13">
        <v>0</v>
      </c>
      <c r="AY153" s="13" t="str">
        <f t="shared" si="328"/>
        <v>0%</v>
      </c>
      <c r="AZ153" s="11"/>
      <c r="BA153" s="12">
        <f t="shared" si="329"/>
        <v>0</v>
      </c>
      <c r="BB153" s="13">
        <v>0</v>
      </c>
      <c r="BC153" s="13">
        <v>0</v>
      </c>
      <c r="BD153" s="13" t="str">
        <f t="shared" si="330"/>
        <v>0%</v>
      </c>
      <c r="BE153" s="11"/>
      <c r="BF153" s="12">
        <f t="shared" si="331"/>
        <v>0</v>
      </c>
      <c r="BG153" s="13">
        <v>0</v>
      </c>
      <c r="BH153" s="13">
        <v>0</v>
      </c>
      <c r="BI153" s="13" t="str">
        <f t="shared" si="332"/>
        <v>0%</v>
      </c>
      <c r="BJ153" s="11"/>
      <c r="BK153" s="12">
        <f t="shared" si="333"/>
        <v>0</v>
      </c>
      <c r="BL153" s="13">
        <v>0</v>
      </c>
      <c r="BM153" s="13">
        <v>0</v>
      </c>
      <c r="BN153" s="13" t="str">
        <f t="shared" si="334"/>
        <v>0%</v>
      </c>
      <c r="BO153" s="11"/>
      <c r="BP153" s="12">
        <f t="shared" si="335"/>
        <v>0</v>
      </c>
      <c r="BQ153" s="13">
        <v>0</v>
      </c>
      <c r="BR153" s="13">
        <v>0</v>
      </c>
      <c r="BS153" s="13" t="str">
        <f t="shared" si="336"/>
        <v>0%</v>
      </c>
      <c r="BT153" s="11"/>
      <c r="BU153" s="12">
        <f t="shared" si="337"/>
        <v>0</v>
      </c>
      <c r="BV153" s="13">
        <v>0</v>
      </c>
      <c r="BW153" s="13">
        <v>0</v>
      </c>
      <c r="BX153" s="13" t="str">
        <f t="shared" si="338"/>
        <v>0%</v>
      </c>
      <c r="BY153" s="11"/>
      <c r="BZ153" s="12">
        <f t="shared" si="339"/>
        <v>0</v>
      </c>
      <c r="CA153" s="13">
        <v>0</v>
      </c>
      <c r="CB153" s="13">
        <v>0</v>
      </c>
      <c r="CC153" s="13" t="str">
        <f t="shared" si="340"/>
        <v>0%</v>
      </c>
      <c r="CD153" s="11"/>
      <c r="CE153" s="12">
        <f t="shared" si="341"/>
        <v>0</v>
      </c>
      <c r="CF153" s="13">
        <v>0</v>
      </c>
      <c r="CG153" s="13">
        <v>0</v>
      </c>
      <c r="CH153" s="13" t="str">
        <f t="shared" si="342"/>
        <v>0%</v>
      </c>
      <c r="CI153" s="11"/>
      <c r="CJ153" s="12">
        <f t="shared" si="343"/>
        <v>0</v>
      </c>
      <c r="CK153" s="13">
        <v>0</v>
      </c>
      <c r="CL153" s="13">
        <v>0</v>
      </c>
      <c r="CM153" s="13" t="str">
        <f t="shared" si="344"/>
        <v>0%</v>
      </c>
      <c r="CN153" s="11"/>
      <c r="CO153" s="12">
        <f t="shared" si="345"/>
        <v>0</v>
      </c>
      <c r="CP153" s="13">
        <v>0</v>
      </c>
      <c r="CQ153" s="13">
        <v>0</v>
      </c>
      <c r="CR153" s="13" t="str">
        <f t="shared" si="346"/>
        <v>0%</v>
      </c>
      <c r="CS153" s="11"/>
      <c r="CT153" s="12">
        <f t="shared" si="347"/>
        <v>0</v>
      </c>
      <c r="CU153" s="13">
        <v>0</v>
      </c>
      <c r="CV153" s="13">
        <v>0</v>
      </c>
      <c r="CW153" s="13" t="str">
        <f t="shared" si="348"/>
        <v>0%</v>
      </c>
      <c r="CX153" s="11"/>
      <c r="CY153" s="12">
        <f t="shared" si="349"/>
        <v>0</v>
      </c>
      <c r="CZ153" s="13">
        <v>0</v>
      </c>
      <c r="DA153" s="13">
        <v>0</v>
      </c>
      <c r="DB153" s="13" t="str">
        <f t="shared" si="350"/>
        <v>0%</v>
      </c>
      <c r="DC153" s="11"/>
      <c r="DD153" s="12">
        <f t="shared" si="351"/>
        <v>0</v>
      </c>
      <c r="DE153" s="13">
        <v>0</v>
      </c>
      <c r="DF153" s="13">
        <v>0</v>
      </c>
      <c r="DG153" s="13" t="str">
        <f t="shared" si="352"/>
        <v>0%</v>
      </c>
      <c r="DH153" s="11"/>
      <c r="DI153" s="12">
        <f t="shared" si="353"/>
        <v>0</v>
      </c>
      <c r="DJ153" s="13">
        <v>0</v>
      </c>
      <c r="DK153" s="13">
        <v>0</v>
      </c>
      <c r="DL153" s="13" t="str">
        <f t="shared" si="354"/>
        <v>0%</v>
      </c>
      <c r="DM153" s="11"/>
      <c r="DN153" s="12">
        <f t="shared" si="355"/>
        <v>0</v>
      </c>
      <c r="DO153" s="13">
        <v>0</v>
      </c>
      <c r="DP153" s="13">
        <v>0</v>
      </c>
      <c r="DQ153" s="13" t="str">
        <f t="shared" si="356"/>
        <v>0%</v>
      </c>
      <c r="DR153" s="11"/>
      <c r="DS153" s="12">
        <f t="shared" si="357"/>
        <v>0</v>
      </c>
      <c r="DT153" s="13">
        <v>0</v>
      </c>
      <c r="DU153" s="13">
        <v>0</v>
      </c>
      <c r="DV153" s="13" t="str">
        <f t="shared" si="358"/>
        <v>0%</v>
      </c>
      <c r="DW153" s="11"/>
      <c r="DX153" s="12">
        <f t="shared" si="359"/>
        <v>0</v>
      </c>
      <c r="DY153" s="13">
        <v>0</v>
      </c>
      <c r="DZ153" s="13">
        <v>0</v>
      </c>
      <c r="EA153" s="13" t="str">
        <f t="shared" si="360"/>
        <v>0%</v>
      </c>
      <c r="EB153" s="11"/>
      <c r="EC153" s="12">
        <f t="shared" si="361"/>
        <v>0</v>
      </c>
      <c r="ED153" s="13">
        <v>0</v>
      </c>
      <c r="EE153" s="13">
        <v>0</v>
      </c>
      <c r="EF153" s="13" t="str">
        <f t="shared" si="362"/>
        <v>0%</v>
      </c>
      <c r="EG153" s="11"/>
      <c r="EH153" s="12">
        <f t="shared" si="363"/>
        <v>0</v>
      </c>
      <c r="EI153" s="13">
        <v>0</v>
      </c>
      <c r="EJ153" s="13">
        <v>0</v>
      </c>
      <c r="EK153" s="13" t="str">
        <f t="shared" si="364"/>
        <v>0%</v>
      </c>
      <c r="EL153" s="11"/>
      <c r="EM153" s="12">
        <f t="shared" si="365"/>
        <v>0</v>
      </c>
      <c r="EN153" s="13">
        <v>0</v>
      </c>
      <c r="EO153" s="13">
        <v>0</v>
      </c>
      <c r="EP153" s="13" t="str">
        <f t="shared" si="366"/>
        <v>0%</v>
      </c>
      <c r="EQ153" s="14"/>
      <c r="ER153" s="12">
        <f t="shared" si="367"/>
        <v>0</v>
      </c>
      <c r="ES153" s="13">
        <v>0</v>
      </c>
      <c r="ET153" s="13">
        <v>0</v>
      </c>
      <c r="EU153" s="13" t="str">
        <f t="shared" si="368"/>
        <v>0%</v>
      </c>
      <c r="EV153" s="3"/>
    </row>
    <row r="154" spans="1:152" x14ac:dyDescent="0.25">
      <c r="A154" s="12" t="s">
        <v>167</v>
      </c>
      <c r="B154" s="11"/>
      <c r="C154" s="12">
        <f t="shared" si="310"/>
        <v>0</v>
      </c>
      <c r="D154" s="12">
        <f t="shared" si="369"/>
        <v>0</v>
      </c>
      <c r="E154" s="12">
        <f t="shared" si="370"/>
        <v>0</v>
      </c>
      <c r="F154" s="13" t="str">
        <f t="shared" si="309"/>
        <v>0%</v>
      </c>
      <c r="G154" s="11"/>
      <c r="H154" s="12">
        <f t="shared" si="311"/>
        <v>0</v>
      </c>
      <c r="I154" s="13">
        <v>0</v>
      </c>
      <c r="J154" s="13">
        <v>0</v>
      </c>
      <c r="K154" s="13" t="str">
        <f t="shared" si="312"/>
        <v>0%</v>
      </c>
      <c r="L154" s="11"/>
      <c r="M154" s="12">
        <f t="shared" si="313"/>
        <v>0</v>
      </c>
      <c r="N154" s="13">
        <v>0</v>
      </c>
      <c r="O154" s="13">
        <v>0</v>
      </c>
      <c r="P154" s="13" t="str">
        <f t="shared" si="314"/>
        <v>0%</v>
      </c>
      <c r="Q154" s="11"/>
      <c r="R154" s="12">
        <f t="shared" si="315"/>
        <v>0</v>
      </c>
      <c r="S154" s="13">
        <v>0</v>
      </c>
      <c r="T154" s="13">
        <v>0</v>
      </c>
      <c r="U154" s="13" t="str">
        <f t="shared" si="316"/>
        <v>0%</v>
      </c>
      <c r="V154" s="11"/>
      <c r="W154" s="12">
        <f t="shared" si="317"/>
        <v>0</v>
      </c>
      <c r="X154" s="13">
        <v>0</v>
      </c>
      <c r="Y154" s="13">
        <v>0</v>
      </c>
      <c r="Z154" s="13" t="str">
        <f t="shared" si="318"/>
        <v>0%</v>
      </c>
      <c r="AA154" s="11"/>
      <c r="AB154" s="12">
        <f t="shared" si="319"/>
        <v>0</v>
      </c>
      <c r="AC154" s="13">
        <v>0</v>
      </c>
      <c r="AD154" s="13">
        <v>0</v>
      </c>
      <c r="AE154" s="13" t="str">
        <f t="shared" si="320"/>
        <v>0%</v>
      </c>
      <c r="AF154" s="11"/>
      <c r="AG154" s="12">
        <f t="shared" si="321"/>
        <v>0</v>
      </c>
      <c r="AH154" s="13">
        <v>0</v>
      </c>
      <c r="AI154" s="13">
        <v>0</v>
      </c>
      <c r="AJ154" s="13" t="str">
        <f t="shared" si="322"/>
        <v>0%</v>
      </c>
      <c r="AK154" s="11"/>
      <c r="AL154" s="12">
        <f t="shared" si="323"/>
        <v>0</v>
      </c>
      <c r="AM154" s="13">
        <v>0</v>
      </c>
      <c r="AN154" s="13">
        <v>0</v>
      </c>
      <c r="AO154" s="13" t="str">
        <f t="shared" si="324"/>
        <v>0%</v>
      </c>
      <c r="AP154" s="11"/>
      <c r="AQ154" s="12">
        <f t="shared" si="325"/>
        <v>0</v>
      </c>
      <c r="AR154" s="13">
        <v>0</v>
      </c>
      <c r="AS154" s="13">
        <v>0</v>
      </c>
      <c r="AT154" s="13" t="str">
        <f t="shared" si="326"/>
        <v>0%</v>
      </c>
      <c r="AU154" s="11"/>
      <c r="AV154" s="12">
        <f t="shared" si="327"/>
        <v>0</v>
      </c>
      <c r="AW154" s="13">
        <v>0</v>
      </c>
      <c r="AX154" s="13">
        <v>0</v>
      </c>
      <c r="AY154" s="13" t="str">
        <f t="shared" si="328"/>
        <v>0%</v>
      </c>
      <c r="AZ154" s="11"/>
      <c r="BA154" s="12">
        <f t="shared" si="329"/>
        <v>0</v>
      </c>
      <c r="BB154" s="13">
        <v>0</v>
      </c>
      <c r="BC154" s="13">
        <v>0</v>
      </c>
      <c r="BD154" s="13" t="str">
        <f t="shared" si="330"/>
        <v>0%</v>
      </c>
      <c r="BE154" s="11"/>
      <c r="BF154" s="12">
        <f t="shared" si="331"/>
        <v>0</v>
      </c>
      <c r="BG154" s="13">
        <v>0</v>
      </c>
      <c r="BH154" s="13">
        <v>0</v>
      </c>
      <c r="BI154" s="13" t="str">
        <f t="shared" si="332"/>
        <v>0%</v>
      </c>
      <c r="BJ154" s="11"/>
      <c r="BK154" s="12">
        <f t="shared" si="333"/>
        <v>0</v>
      </c>
      <c r="BL154" s="13">
        <v>0</v>
      </c>
      <c r="BM154" s="13">
        <v>0</v>
      </c>
      <c r="BN154" s="13" t="str">
        <f t="shared" si="334"/>
        <v>0%</v>
      </c>
      <c r="BO154" s="11"/>
      <c r="BP154" s="12">
        <f t="shared" si="335"/>
        <v>0</v>
      </c>
      <c r="BQ154" s="13">
        <v>0</v>
      </c>
      <c r="BR154" s="13">
        <v>0</v>
      </c>
      <c r="BS154" s="13" t="str">
        <f t="shared" si="336"/>
        <v>0%</v>
      </c>
      <c r="BT154" s="11"/>
      <c r="BU154" s="12">
        <f t="shared" si="337"/>
        <v>0</v>
      </c>
      <c r="BV154" s="13">
        <v>0</v>
      </c>
      <c r="BW154" s="13">
        <v>0</v>
      </c>
      <c r="BX154" s="13" t="str">
        <f t="shared" si="338"/>
        <v>0%</v>
      </c>
      <c r="BY154" s="11"/>
      <c r="BZ154" s="12">
        <f t="shared" si="339"/>
        <v>0</v>
      </c>
      <c r="CA154" s="13">
        <v>0</v>
      </c>
      <c r="CB154" s="13">
        <v>0</v>
      </c>
      <c r="CC154" s="13" t="str">
        <f t="shared" si="340"/>
        <v>0%</v>
      </c>
      <c r="CD154" s="11"/>
      <c r="CE154" s="12">
        <f t="shared" si="341"/>
        <v>0</v>
      </c>
      <c r="CF154" s="13">
        <v>0</v>
      </c>
      <c r="CG154" s="13">
        <v>0</v>
      </c>
      <c r="CH154" s="13" t="str">
        <f t="shared" si="342"/>
        <v>0%</v>
      </c>
      <c r="CI154" s="11"/>
      <c r="CJ154" s="12">
        <f t="shared" si="343"/>
        <v>0</v>
      </c>
      <c r="CK154" s="13">
        <v>0</v>
      </c>
      <c r="CL154" s="13">
        <v>0</v>
      </c>
      <c r="CM154" s="13" t="str">
        <f t="shared" si="344"/>
        <v>0%</v>
      </c>
      <c r="CN154" s="11"/>
      <c r="CO154" s="12">
        <f t="shared" si="345"/>
        <v>0</v>
      </c>
      <c r="CP154" s="13">
        <v>0</v>
      </c>
      <c r="CQ154" s="13">
        <v>0</v>
      </c>
      <c r="CR154" s="13" t="str">
        <f t="shared" si="346"/>
        <v>0%</v>
      </c>
      <c r="CS154" s="11"/>
      <c r="CT154" s="12">
        <f t="shared" si="347"/>
        <v>0</v>
      </c>
      <c r="CU154" s="13">
        <v>0</v>
      </c>
      <c r="CV154" s="13">
        <v>0</v>
      </c>
      <c r="CW154" s="13" t="str">
        <f t="shared" si="348"/>
        <v>0%</v>
      </c>
      <c r="CX154" s="11"/>
      <c r="CY154" s="12">
        <f t="shared" si="349"/>
        <v>0</v>
      </c>
      <c r="CZ154" s="13">
        <v>0</v>
      </c>
      <c r="DA154" s="13">
        <v>0</v>
      </c>
      <c r="DB154" s="13" t="str">
        <f t="shared" si="350"/>
        <v>0%</v>
      </c>
      <c r="DC154" s="11"/>
      <c r="DD154" s="12">
        <f t="shared" si="351"/>
        <v>0</v>
      </c>
      <c r="DE154" s="13">
        <v>0</v>
      </c>
      <c r="DF154" s="13">
        <v>0</v>
      </c>
      <c r="DG154" s="13" t="str">
        <f t="shared" si="352"/>
        <v>0%</v>
      </c>
      <c r="DH154" s="11"/>
      <c r="DI154" s="12">
        <f t="shared" si="353"/>
        <v>0</v>
      </c>
      <c r="DJ154" s="13">
        <v>0</v>
      </c>
      <c r="DK154" s="13">
        <v>0</v>
      </c>
      <c r="DL154" s="13" t="str">
        <f t="shared" si="354"/>
        <v>0%</v>
      </c>
      <c r="DM154" s="11"/>
      <c r="DN154" s="12">
        <f t="shared" si="355"/>
        <v>0</v>
      </c>
      <c r="DO154" s="13">
        <v>0</v>
      </c>
      <c r="DP154" s="13">
        <v>0</v>
      </c>
      <c r="DQ154" s="13" t="str">
        <f t="shared" si="356"/>
        <v>0%</v>
      </c>
      <c r="DR154" s="11"/>
      <c r="DS154" s="12">
        <f t="shared" si="357"/>
        <v>0</v>
      </c>
      <c r="DT154" s="13">
        <v>0</v>
      </c>
      <c r="DU154" s="13">
        <v>0</v>
      </c>
      <c r="DV154" s="13" t="str">
        <f t="shared" si="358"/>
        <v>0%</v>
      </c>
      <c r="DW154" s="11"/>
      <c r="DX154" s="12">
        <f t="shared" si="359"/>
        <v>0</v>
      </c>
      <c r="DY154" s="13">
        <v>0</v>
      </c>
      <c r="DZ154" s="13">
        <v>0</v>
      </c>
      <c r="EA154" s="13" t="str">
        <f t="shared" si="360"/>
        <v>0%</v>
      </c>
      <c r="EB154" s="11"/>
      <c r="EC154" s="12">
        <f t="shared" si="361"/>
        <v>0</v>
      </c>
      <c r="ED154" s="13">
        <v>0</v>
      </c>
      <c r="EE154" s="13">
        <v>0</v>
      </c>
      <c r="EF154" s="13" t="str">
        <f t="shared" si="362"/>
        <v>0%</v>
      </c>
      <c r="EG154" s="11"/>
      <c r="EH154" s="12">
        <f t="shared" si="363"/>
        <v>0</v>
      </c>
      <c r="EI154" s="13">
        <v>0</v>
      </c>
      <c r="EJ154" s="13">
        <v>0</v>
      </c>
      <c r="EK154" s="13" t="str">
        <f t="shared" si="364"/>
        <v>0%</v>
      </c>
      <c r="EL154" s="11"/>
      <c r="EM154" s="12">
        <f t="shared" si="365"/>
        <v>0</v>
      </c>
      <c r="EN154" s="13">
        <v>0</v>
      </c>
      <c r="EO154" s="13">
        <v>0</v>
      </c>
      <c r="EP154" s="13" t="str">
        <f t="shared" si="366"/>
        <v>0%</v>
      </c>
      <c r="EQ154" s="14"/>
      <c r="ER154" s="12">
        <f t="shared" si="367"/>
        <v>0</v>
      </c>
      <c r="ES154" s="13">
        <v>0</v>
      </c>
      <c r="ET154" s="13">
        <v>0</v>
      </c>
      <c r="EU154" s="13" t="str">
        <f t="shared" si="368"/>
        <v>0%</v>
      </c>
      <c r="EV154" s="3"/>
    </row>
    <row r="155" spans="1:152" x14ac:dyDescent="0.25">
      <c r="A155" s="12" t="s">
        <v>168</v>
      </c>
      <c r="B155" s="11"/>
      <c r="C155" s="12">
        <f t="shared" si="310"/>
        <v>0</v>
      </c>
      <c r="D155" s="12">
        <f t="shared" si="369"/>
        <v>0</v>
      </c>
      <c r="E155" s="12">
        <f t="shared" si="370"/>
        <v>0</v>
      </c>
      <c r="F155" s="13" t="str">
        <f t="shared" si="309"/>
        <v>0%</v>
      </c>
      <c r="G155" s="11"/>
      <c r="H155" s="12">
        <f t="shared" si="311"/>
        <v>0</v>
      </c>
      <c r="I155" s="13">
        <v>0</v>
      </c>
      <c r="J155" s="13">
        <v>0</v>
      </c>
      <c r="K155" s="13" t="str">
        <f t="shared" si="312"/>
        <v>0%</v>
      </c>
      <c r="L155" s="11"/>
      <c r="M155" s="12">
        <f t="shared" si="313"/>
        <v>0</v>
      </c>
      <c r="N155" s="13">
        <v>0</v>
      </c>
      <c r="O155" s="13">
        <v>0</v>
      </c>
      <c r="P155" s="13" t="str">
        <f t="shared" si="314"/>
        <v>0%</v>
      </c>
      <c r="Q155" s="11"/>
      <c r="R155" s="12">
        <f t="shared" si="315"/>
        <v>0</v>
      </c>
      <c r="S155" s="13">
        <v>0</v>
      </c>
      <c r="T155" s="13">
        <v>0</v>
      </c>
      <c r="U155" s="13" t="str">
        <f t="shared" si="316"/>
        <v>0%</v>
      </c>
      <c r="V155" s="11"/>
      <c r="W155" s="12">
        <f t="shared" si="317"/>
        <v>0</v>
      </c>
      <c r="X155" s="13">
        <v>0</v>
      </c>
      <c r="Y155" s="13">
        <v>0</v>
      </c>
      <c r="Z155" s="13" t="str">
        <f t="shared" si="318"/>
        <v>0%</v>
      </c>
      <c r="AA155" s="11"/>
      <c r="AB155" s="12">
        <f t="shared" si="319"/>
        <v>0</v>
      </c>
      <c r="AC155" s="13">
        <v>0</v>
      </c>
      <c r="AD155" s="13">
        <v>0</v>
      </c>
      <c r="AE155" s="13" t="str">
        <f t="shared" si="320"/>
        <v>0%</v>
      </c>
      <c r="AF155" s="11"/>
      <c r="AG155" s="12">
        <f t="shared" si="321"/>
        <v>0</v>
      </c>
      <c r="AH155" s="13">
        <v>0</v>
      </c>
      <c r="AI155" s="13">
        <v>0</v>
      </c>
      <c r="AJ155" s="13" t="str">
        <f t="shared" si="322"/>
        <v>0%</v>
      </c>
      <c r="AK155" s="11"/>
      <c r="AL155" s="12">
        <f t="shared" si="323"/>
        <v>0</v>
      </c>
      <c r="AM155" s="13">
        <v>0</v>
      </c>
      <c r="AN155" s="13">
        <v>0</v>
      </c>
      <c r="AO155" s="13" t="str">
        <f t="shared" si="324"/>
        <v>0%</v>
      </c>
      <c r="AP155" s="11"/>
      <c r="AQ155" s="12">
        <f t="shared" si="325"/>
        <v>0</v>
      </c>
      <c r="AR155" s="13">
        <v>0</v>
      </c>
      <c r="AS155" s="13">
        <v>0</v>
      </c>
      <c r="AT155" s="13" t="str">
        <f t="shared" si="326"/>
        <v>0%</v>
      </c>
      <c r="AU155" s="11"/>
      <c r="AV155" s="12">
        <f t="shared" si="327"/>
        <v>0</v>
      </c>
      <c r="AW155" s="13">
        <v>0</v>
      </c>
      <c r="AX155" s="13">
        <v>0</v>
      </c>
      <c r="AY155" s="13" t="str">
        <f t="shared" si="328"/>
        <v>0%</v>
      </c>
      <c r="AZ155" s="11"/>
      <c r="BA155" s="12">
        <f t="shared" si="329"/>
        <v>0</v>
      </c>
      <c r="BB155" s="13">
        <v>0</v>
      </c>
      <c r="BC155" s="13">
        <v>0</v>
      </c>
      <c r="BD155" s="13" t="str">
        <f t="shared" si="330"/>
        <v>0%</v>
      </c>
      <c r="BE155" s="11"/>
      <c r="BF155" s="12">
        <f t="shared" si="331"/>
        <v>0</v>
      </c>
      <c r="BG155" s="13">
        <v>0</v>
      </c>
      <c r="BH155" s="13">
        <v>0</v>
      </c>
      <c r="BI155" s="13" t="str">
        <f t="shared" si="332"/>
        <v>0%</v>
      </c>
      <c r="BJ155" s="11"/>
      <c r="BK155" s="12">
        <f t="shared" si="333"/>
        <v>0</v>
      </c>
      <c r="BL155" s="13">
        <v>0</v>
      </c>
      <c r="BM155" s="13">
        <v>0</v>
      </c>
      <c r="BN155" s="13" t="str">
        <f t="shared" si="334"/>
        <v>0%</v>
      </c>
      <c r="BO155" s="11"/>
      <c r="BP155" s="12">
        <f t="shared" si="335"/>
        <v>0</v>
      </c>
      <c r="BQ155" s="13">
        <v>0</v>
      </c>
      <c r="BR155" s="13">
        <v>0</v>
      </c>
      <c r="BS155" s="13" t="str">
        <f t="shared" si="336"/>
        <v>0%</v>
      </c>
      <c r="BT155" s="11"/>
      <c r="BU155" s="12">
        <f t="shared" si="337"/>
        <v>0</v>
      </c>
      <c r="BV155" s="13">
        <v>0</v>
      </c>
      <c r="BW155" s="13">
        <v>0</v>
      </c>
      <c r="BX155" s="13" t="str">
        <f t="shared" si="338"/>
        <v>0%</v>
      </c>
      <c r="BY155" s="11"/>
      <c r="BZ155" s="12">
        <f t="shared" si="339"/>
        <v>0</v>
      </c>
      <c r="CA155" s="13">
        <v>0</v>
      </c>
      <c r="CB155" s="13">
        <v>0</v>
      </c>
      <c r="CC155" s="13" t="str">
        <f t="shared" si="340"/>
        <v>0%</v>
      </c>
      <c r="CD155" s="11"/>
      <c r="CE155" s="12">
        <f t="shared" si="341"/>
        <v>0</v>
      </c>
      <c r="CF155" s="13">
        <v>0</v>
      </c>
      <c r="CG155" s="13">
        <v>0</v>
      </c>
      <c r="CH155" s="13" t="str">
        <f t="shared" si="342"/>
        <v>0%</v>
      </c>
      <c r="CI155" s="11"/>
      <c r="CJ155" s="12">
        <f t="shared" si="343"/>
        <v>0</v>
      </c>
      <c r="CK155" s="13">
        <v>0</v>
      </c>
      <c r="CL155" s="13">
        <v>0</v>
      </c>
      <c r="CM155" s="13" t="str">
        <f t="shared" si="344"/>
        <v>0%</v>
      </c>
      <c r="CN155" s="11"/>
      <c r="CO155" s="12">
        <f t="shared" si="345"/>
        <v>0</v>
      </c>
      <c r="CP155" s="13">
        <v>0</v>
      </c>
      <c r="CQ155" s="13">
        <v>0</v>
      </c>
      <c r="CR155" s="13" t="str">
        <f t="shared" si="346"/>
        <v>0%</v>
      </c>
      <c r="CS155" s="11"/>
      <c r="CT155" s="12">
        <f t="shared" si="347"/>
        <v>0</v>
      </c>
      <c r="CU155" s="13">
        <v>0</v>
      </c>
      <c r="CV155" s="13">
        <v>0</v>
      </c>
      <c r="CW155" s="13" t="str">
        <f t="shared" si="348"/>
        <v>0%</v>
      </c>
      <c r="CX155" s="11"/>
      <c r="CY155" s="12">
        <f t="shared" si="349"/>
        <v>0</v>
      </c>
      <c r="CZ155" s="13">
        <v>0</v>
      </c>
      <c r="DA155" s="13">
        <v>0</v>
      </c>
      <c r="DB155" s="13" t="str">
        <f t="shared" si="350"/>
        <v>0%</v>
      </c>
      <c r="DC155" s="11"/>
      <c r="DD155" s="12">
        <f t="shared" si="351"/>
        <v>0</v>
      </c>
      <c r="DE155" s="13">
        <v>0</v>
      </c>
      <c r="DF155" s="13">
        <v>0</v>
      </c>
      <c r="DG155" s="13" t="str">
        <f t="shared" si="352"/>
        <v>0%</v>
      </c>
      <c r="DH155" s="11"/>
      <c r="DI155" s="12">
        <f t="shared" si="353"/>
        <v>0</v>
      </c>
      <c r="DJ155" s="13">
        <v>0</v>
      </c>
      <c r="DK155" s="13">
        <v>0</v>
      </c>
      <c r="DL155" s="13" t="str">
        <f t="shared" si="354"/>
        <v>0%</v>
      </c>
      <c r="DM155" s="11"/>
      <c r="DN155" s="12">
        <f t="shared" si="355"/>
        <v>0</v>
      </c>
      <c r="DO155" s="13">
        <v>0</v>
      </c>
      <c r="DP155" s="13">
        <v>0</v>
      </c>
      <c r="DQ155" s="13" t="str">
        <f t="shared" si="356"/>
        <v>0%</v>
      </c>
      <c r="DR155" s="11"/>
      <c r="DS155" s="12">
        <f t="shared" si="357"/>
        <v>0</v>
      </c>
      <c r="DT155" s="13">
        <v>0</v>
      </c>
      <c r="DU155" s="13">
        <v>0</v>
      </c>
      <c r="DV155" s="13" t="str">
        <f t="shared" si="358"/>
        <v>0%</v>
      </c>
      <c r="DW155" s="11"/>
      <c r="DX155" s="12">
        <f t="shared" si="359"/>
        <v>0</v>
      </c>
      <c r="DY155" s="13">
        <v>0</v>
      </c>
      <c r="DZ155" s="13">
        <v>0</v>
      </c>
      <c r="EA155" s="13" t="str">
        <f t="shared" si="360"/>
        <v>0%</v>
      </c>
      <c r="EB155" s="11"/>
      <c r="EC155" s="12">
        <f t="shared" si="361"/>
        <v>0</v>
      </c>
      <c r="ED155" s="13">
        <v>0</v>
      </c>
      <c r="EE155" s="13">
        <v>0</v>
      </c>
      <c r="EF155" s="13" t="str">
        <f t="shared" si="362"/>
        <v>0%</v>
      </c>
      <c r="EG155" s="11"/>
      <c r="EH155" s="12">
        <f t="shared" si="363"/>
        <v>0</v>
      </c>
      <c r="EI155" s="13">
        <v>0</v>
      </c>
      <c r="EJ155" s="13">
        <v>0</v>
      </c>
      <c r="EK155" s="13" t="str">
        <f t="shared" si="364"/>
        <v>0%</v>
      </c>
      <c r="EL155" s="11"/>
      <c r="EM155" s="12">
        <f t="shared" si="365"/>
        <v>0</v>
      </c>
      <c r="EN155" s="13">
        <v>0</v>
      </c>
      <c r="EO155" s="13">
        <v>0</v>
      </c>
      <c r="EP155" s="13" t="str">
        <f t="shared" si="366"/>
        <v>0%</v>
      </c>
      <c r="EQ155" s="14"/>
      <c r="ER155" s="12">
        <f t="shared" si="367"/>
        <v>0</v>
      </c>
      <c r="ES155" s="13">
        <v>0</v>
      </c>
      <c r="ET155" s="13">
        <v>0</v>
      </c>
      <c r="EU155" s="13" t="str">
        <f t="shared" si="368"/>
        <v>0%</v>
      </c>
      <c r="EV155" s="3"/>
    </row>
    <row r="156" spans="1:152" x14ac:dyDescent="0.25">
      <c r="A156" s="12" t="s">
        <v>183</v>
      </c>
      <c r="B156" s="11"/>
      <c r="C156" s="12">
        <f t="shared" si="310"/>
        <v>0</v>
      </c>
      <c r="D156" s="12">
        <f t="shared" si="369"/>
        <v>0</v>
      </c>
      <c r="E156" s="12">
        <f t="shared" si="370"/>
        <v>0</v>
      </c>
      <c r="F156" s="13" t="str">
        <f t="shared" si="309"/>
        <v>0%</v>
      </c>
      <c r="G156" s="11"/>
      <c r="H156" s="12">
        <f t="shared" si="311"/>
        <v>0</v>
      </c>
      <c r="I156" s="13">
        <v>0</v>
      </c>
      <c r="J156" s="13">
        <v>0</v>
      </c>
      <c r="K156" s="13" t="str">
        <f t="shared" si="312"/>
        <v>0%</v>
      </c>
      <c r="L156" s="11"/>
      <c r="M156" s="12">
        <f t="shared" si="313"/>
        <v>0</v>
      </c>
      <c r="N156" s="13">
        <v>0</v>
      </c>
      <c r="O156" s="13">
        <v>0</v>
      </c>
      <c r="P156" s="13" t="str">
        <f t="shared" si="314"/>
        <v>0%</v>
      </c>
      <c r="Q156" s="11"/>
      <c r="R156" s="12">
        <f t="shared" si="315"/>
        <v>0</v>
      </c>
      <c r="S156" s="13">
        <v>0</v>
      </c>
      <c r="T156" s="13">
        <v>0</v>
      </c>
      <c r="U156" s="13" t="str">
        <f t="shared" si="316"/>
        <v>0%</v>
      </c>
      <c r="V156" s="11"/>
      <c r="W156" s="12">
        <f t="shared" si="317"/>
        <v>0</v>
      </c>
      <c r="X156" s="13">
        <v>0</v>
      </c>
      <c r="Y156" s="13">
        <v>0</v>
      </c>
      <c r="Z156" s="13" t="str">
        <f t="shared" si="318"/>
        <v>0%</v>
      </c>
      <c r="AA156" s="11"/>
      <c r="AB156" s="12">
        <f t="shared" si="319"/>
        <v>0</v>
      </c>
      <c r="AC156" s="13">
        <v>0</v>
      </c>
      <c r="AD156" s="13">
        <v>0</v>
      </c>
      <c r="AE156" s="13" t="str">
        <f t="shared" si="320"/>
        <v>0%</v>
      </c>
      <c r="AF156" s="11"/>
      <c r="AG156" s="12">
        <f t="shared" si="321"/>
        <v>0</v>
      </c>
      <c r="AH156" s="13">
        <v>0</v>
      </c>
      <c r="AI156" s="13">
        <v>0</v>
      </c>
      <c r="AJ156" s="13" t="str">
        <f t="shared" si="322"/>
        <v>0%</v>
      </c>
      <c r="AK156" s="11"/>
      <c r="AL156" s="12">
        <f t="shared" si="323"/>
        <v>0</v>
      </c>
      <c r="AM156" s="13">
        <v>0</v>
      </c>
      <c r="AN156" s="13">
        <v>0</v>
      </c>
      <c r="AO156" s="13" t="str">
        <f t="shared" si="324"/>
        <v>0%</v>
      </c>
      <c r="AP156" s="11"/>
      <c r="AQ156" s="12">
        <f t="shared" si="325"/>
        <v>0</v>
      </c>
      <c r="AR156" s="13">
        <v>0</v>
      </c>
      <c r="AS156" s="13">
        <v>0</v>
      </c>
      <c r="AT156" s="13" t="str">
        <f t="shared" si="326"/>
        <v>0%</v>
      </c>
      <c r="AU156" s="11"/>
      <c r="AV156" s="12">
        <f t="shared" si="327"/>
        <v>0</v>
      </c>
      <c r="AW156" s="13">
        <v>0</v>
      </c>
      <c r="AX156" s="13">
        <v>0</v>
      </c>
      <c r="AY156" s="13" t="str">
        <f t="shared" si="328"/>
        <v>0%</v>
      </c>
      <c r="AZ156" s="11"/>
      <c r="BA156" s="12">
        <f t="shared" si="329"/>
        <v>0</v>
      </c>
      <c r="BB156" s="13">
        <v>0</v>
      </c>
      <c r="BC156" s="13">
        <v>0</v>
      </c>
      <c r="BD156" s="13" t="str">
        <f t="shared" si="330"/>
        <v>0%</v>
      </c>
      <c r="BE156" s="11"/>
      <c r="BF156" s="12">
        <f t="shared" si="331"/>
        <v>0</v>
      </c>
      <c r="BG156" s="13">
        <v>0</v>
      </c>
      <c r="BH156" s="13">
        <v>0</v>
      </c>
      <c r="BI156" s="13" t="str">
        <f t="shared" si="332"/>
        <v>0%</v>
      </c>
      <c r="BJ156" s="11"/>
      <c r="BK156" s="12">
        <f t="shared" si="333"/>
        <v>0</v>
      </c>
      <c r="BL156" s="13">
        <v>0</v>
      </c>
      <c r="BM156" s="13">
        <v>0</v>
      </c>
      <c r="BN156" s="13" t="str">
        <f t="shared" si="334"/>
        <v>0%</v>
      </c>
      <c r="BO156" s="11"/>
      <c r="BP156" s="12">
        <f t="shared" si="335"/>
        <v>0</v>
      </c>
      <c r="BQ156" s="13">
        <v>0</v>
      </c>
      <c r="BR156" s="13">
        <v>0</v>
      </c>
      <c r="BS156" s="13" t="str">
        <f t="shared" si="336"/>
        <v>0%</v>
      </c>
      <c r="BT156" s="11"/>
      <c r="BU156" s="12">
        <f t="shared" si="337"/>
        <v>0</v>
      </c>
      <c r="BV156" s="13">
        <v>0</v>
      </c>
      <c r="BW156" s="13">
        <v>0</v>
      </c>
      <c r="BX156" s="13" t="str">
        <f t="shared" si="338"/>
        <v>0%</v>
      </c>
      <c r="BY156" s="11"/>
      <c r="BZ156" s="12">
        <f t="shared" si="339"/>
        <v>0</v>
      </c>
      <c r="CA156" s="13">
        <v>0</v>
      </c>
      <c r="CB156" s="13">
        <v>0</v>
      </c>
      <c r="CC156" s="13" t="str">
        <f t="shared" si="340"/>
        <v>0%</v>
      </c>
      <c r="CD156" s="11"/>
      <c r="CE156" s="12">
        <f t="shared" si="341"/>
        <v>0</v>
      </c>
      <c r="CF156" s="13">
        <v>0</v>
      </c>
      <c r="CG156" s="13">
        <v>0</v>
      </c>
      <c r="CH156" s="13" t="str">
        <f t="shared" si="342"/>
        <v>0%</v>
      </c>
      <c r="CI156" s="11"/>
      <c r="CJ156" s="12">
        <f t="shared" si="343"/>
        <v>0</v>
      </c>
      <c r="CK156" s="13">
        <v>0</v>
      </c>
      <c r="CL156" s="13">
        <v>0</v>
      </c>
      <c r="CM156" s="13" t="str">
        <f t="shared" si="344"/>
        <v>0%</v>
      </c>
      <c r="CN156" s="11"/>
      <c r="CO156" s="12">
        <f t="shared" si="345"/>
        <v>0</v>
      </c>
      <c r="CP156" s="13">
        <v>0</v>
      </c>
      <c r="CQ156" s="13">
        <v>0</v>
      </c>
      <c r="CR156" s="13" t="str">
        <f t="shared" si="346"/>
        <v>0%</v>
      </c>
      <c r="CS156" s="11"/>
      <c r="CT156" s="12">
        <f t="shared" si="347"/>
        <v>0</v>
      </c>
      <c r="CU156" s="13">
        <v>0</v>
      </c>
      <c r="CV156" s="13">
        <v>0</v>
      </c>
      <c r="CW156" s="13" t="str">
        <f t="shared" si="348"/>
        <v>0%</v>
      </c>
      <c r="CX156" s="11"/>
      <c r="CY156" s="12">
        <f t="shared" si="349"/>
        <v>0</v>
      </c>
      <c r="CZ156" s="13">
        <v>0</v>
      </c>
      <c r="DA156" s="13">
        <v>0</v>
      </c>
      <c r="DB156" s="13" t="str">
        <f t="shared" si="350"/>
        <v>0%</v>
      </c>
      <c r="DC156" s="11"/>
      <c r="DD156" s="12">
        <f t="shared" si="351"/>
        <v>0</v>
      </c>
      <c r="DE156" s="13">
        <v>0</v>
      </c>
      <c r="DF156" s="13">
        <v>0</v>
      </c>
      <c r="DG156" s="13" t="str">
        <f t="shared" si="352"/>
        <v>0%</v>
      </c>
      <c r="DH156" s="11"/>
      <c r="DI156" s="12">
        <f t="shared" si="353"/>
        <v>0</v>
      </c>
      <c r="DJ156" s="13">
        <v>0</v>
      </c>
      <c r="DK156" s="13">
        <v>0</v>
      </c>
      <c r="DL156" s="13" t="str">
        <f t="shared" si="354"/>
        <v>0%</v>
      </c>
      <c r="DM156" s="11"/>
      <c r="DN156" s="12">
        <f t="shared" si="355"/>
        <v>0</v>
      </c>
      <c r="DO156" s="13">
        <v>0</v>
      </c>
      <c r="DP156" s="13">
        <v>0</v>
      </c>
      <c r="DQ156" s="13" t="str">
        <f t="shared" si="356"/>
        <v>0%</v>
      </c>
      <c r="DR156" s="11"/>
      <c r="DS156" s="12">
        <f t="shared" si="357"/>
        <v>0</v>
      </c>
      <c r="DT156" s="13">
        <v>0</v>
      </c>
      <c r="DU156" s="13">
        <v>0</v>
      </c>
      <c r="DV156" s="13" t="str">
        <f t="shared" si="358"/>
        <v>0%</v>
      </c>
      <c r="DW156" s="11"/>
      <c r="DX156" s="12">
        <f t="shared" si="359"/>
        <v>0</v>
      </c>
      <c r="DY156" s="13">
        <v>0</v>
      </c>
      <c r="DZ156" s="13">
        <v>0</v>
      </c>
      <c r="EA156" s="13" t="str">
        <f t="shared" si="360"/>
        <v>0%</v>
      </c>
      <c r="EB156" s="11"/>
      <c r="EC156" s="12">
        <f t="shared" si="361"/>
        <v>0</v>
      </c>
      <c r="ED156" s="13">
        <v>0</v>
      </c>
      <c r="EE156" s="13">
        <v>0</v>
      </c>
      <c r="EF156" s="13" t="str">
        <f t="shared" si="362"/>
        <v>0%</v>
      </c>
      <c r="EG156" s="11"/>
      <c r="EH156" s="12">
        <f t="shared" si="363"/>
        <v>0</v>
      </c>
      <c r="EI156" s="13">
        <v>0</v>
      </c>
      <c r="EJ156" s="13">
        <v>0</v>
      </c>
      <c r="EK156" s="13" t="str">
        <f t="shared" si="364"/>
        <v>0%</v>
      </c>
      <c r="EL156" s="11"/>
      <c r="EM156" s="12">
        <f t="shared" si="365"/>
        <v>0</v>
      </c>
      <c r="EN156" s="13">
        <v>0</v>
      </c>
      <c r="EO156" s="13">
        <v>0</v>
      </c>
      <c r="EP156" s="13" t="str">
        <f t="shared" si="366"/>
        <v>0%</v>
      </c>
      <c r="EQ156" s="14"/>
      <c r="ER156" s="12">
        <f t="shared" si="367"/>
        <v>0</v>
      </c>
      <c r="ES156" s="13">
        <v>0</v>
      </c>
      <c r="ET156" s="13">
        <v>0</v>
      </c>
      <c r="EU156" s="13" t="str">
        <f t="shared" si="368"/>
        <v>0%</v>
      </c>
      <c r="EV156" s="3"/>
    </row>
    <row r="157" spans="1:152" x14ac:dyDescent="0.25">
      <c r="A157" s="12" t="s">
        <v>95</v>
      </c>
      <c r="B157" s="11"/>
      <c r="C157" s="13">
        <f>SUM(C137:C156)</f>
        <v>5</v>
      </c>
      <c r="D157" s="13">
        <f t="shared" ref="D157:E157" si="371">SUM(D137:D156)</f>
        <v>3</v>
      </c>
      <c r="E157" s="13">
        <f t="shared" si="371"/>
        <v>2</v>
      </c>
      <c r="F157" s="13" t="str">
        <f>IF(C157,D157/C157*100,0) &amp; "%"</f>
        <v>60%</v>
      </c>
      <c r="G157" s="11"/>
      <c r="H157" s="13">
        <f>SUM(H137:H156)</f>
        <v>0</v>
      </c>
      <c r="I157" s="12">
        <f>SUM(I137:I156)</f>
        <v>0</v>
      </c>
      <c r="J157" s="12">
        <f>SUM(J137:J156)</f>
        <v>0</v>
      </c>
      <c r="K157" s="13" t="str">
        <f>IF(H157,I157/H157*100,0) &amp; "%"</f>
        <v>0%</v>
      </c>
      <c r="L157" s="11"/>
      <c r="M157" s="13">
        <f>SUM(M137:M156)</f>
        <v>0</v>
      </c>
      <c r="N157" s="12">
        <f>SUM(N137:N156)</f>
        <v>0</v>
      </c>
      <c r="O157" s="12">
        <f>SUM(O137:O156)</f>
        <v>0</v>
      </c>
      <c r="P157" s="13" t="str">
        <f>IF(M157,N157/M157*100,0) &amp; "%"</f>
        <v>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IF(R157,S157/R157*100,0)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IF(W157,X157/W157*100,0) &amp; "%"</f>
        <v>100%</v>
      </c>
      <c r="AA157" s="11"/>
      <c r="AB157" s="13">
        <f>SUM(AB137:AB156)</f>
        <v>2</v>
      </c>
      <c r="AC157" s="12">
        <f>SUM(AC137:AC156)</f>
        <v>1</v>
      </c>
      <c r="AD157" s="12">
        <f>SUM(AD137:AD156)</f>
        <v>1</v>
      </c>
      <c r="AE157" s="13" t="str">
        <f>IF(AB157,AC157/AB157*100,0) &amp; "%"</f>
        <v>50%</v>
      </c>
      <c r="AF157" s="11"/>
      <c r="AG157" s="13">
        <f>SUM(AG137:AG156)</f>
        <v>0</v>
      </c>
      <c r="AH157" s="12">
        <f>SUM(AH137:AH156)</f>
        <v>0</v>
      </c>
      <c r="AI157" s="12">
        <f>SUM(AI137:AI156)</f>
        <v>0</v>
      </c>
      <c r="AJ157" s="13" t="str">
        <f>IF(AG157,AH157/AG157*100,0) &amp; "%"</f>
        <v>0%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IF(AL157,AM157/AL157*100,0)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IF(AQ157,AR157/AQ157*100,0)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IF(AV157,AW157/AV157*100,0)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IF(BA157,BB157/BA157*100,0)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IF(BF157,BG157/BF157*100,0)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IF(BK157,BL157/BK157*100,0)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IF(BP157,BQ157/BP157*100,0)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IF(BU157,BV157/BU157*100,0)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IF(BZ157,CA157/BZ157*100,0)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IF(CE157,CF157/CE157*100,0)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IF(CJ157,CK157/CJ157*100,0)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IF(CO157,CP157/CO157*100,0)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IF(CT157,CU157/CT157*100,0)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IF(CY157,CZ157/CY157*100,0)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IF(DD157,DE157/DD157*100,0)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IF(DI157,DJ157/DI157*100,0)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IF(DN157,DO157/DN157*100,0)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IF(DS157,DT157/DS157*100,0)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IF(DX157,DY157/DX157*100,0)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IF(EC157,ED157/EC157*100,0)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IF(EH157,EI157/EH157*100,0)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IF(EM157,EN157/EM157*100,0)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IF(ER157,ES157/ER157*100,0)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9" t="s">
        <v>172</v>
      </c>
      <c r="B160" s="10"/>
      <c r="C160" s="9" t="s">
        <v>170</v>
      </c>
      <c r="D160" s="9"/>
      <c r="E160" s="9"/>
      <c r="F160" s="9" t="str">
        <f>IF(SUM(D133,D157),SUM(D133,D157)*100/SUM(C133,C157),0) &amp; "%"</f>
        <v>64.2857142857143%</v>
      </c>
      <c r="G160" s="10"/>
      <c r="H160" s="9" t="s">
        <v>171</v>
      </c>
      <c r="I160" s="9"/>
      <c r="J160" s="9"/>
      <c r="K160" s="9" t="str">
        <f>IF(SUM(I133,I157),SUM(I133,I157)*100/SUM(H133,H157),0) &amp; "%"</f>
        <v>0%</v>
      </c>
      <c r="L160" s="10"/>
      <c r="M160" s="9" t="s">
        <v>171</v>
      </c>
      <c r="N160" s="9"/>
      <c r="O160" s="9"/>
      <c r="P160" s="9" t="str">
        <f>IF(SUM(N133,N157),SUM(N133,N157)*100/SUM(M133,M157),0) &amp; "%"</f>
        <v>0%</v>
      </c>
      <c r="Q160" s="10"/>
      <c r="R160" s="9" t="s">
        <v>171</v>
      </c>
      <c r="S160" s="9"/>
      <c r="T160" s="9"/>
      <c r="U160" s="9" t="str">
        <f>IF(SUM(S133,S157),SUM(S133,S157)*100/SUM(R133,R157),0) &amp; "%"</f>
        <v>100%</v>
      </c>
      <c r="V160" s="10"/>
      <c r="W160" s="9" t="s">
        <v>171</v>
      </c>
      <c r="X160" s="9"/>
      <c r="Y160" s="9"/>
      <c r="Z160" s="9" t="str">
        <f>IF(SUM(X133,X157),SUM(X133,X157)*100/SUM(W133,W157),0) &amp; "%"</f>
        <v>66.6666666666667%</v>
      </c>
      <c r="AA160" s="10"/>
      <c r="AB160" s="9" t="s">
        <v>171</v>
      </c>
      <c r="AC160" s="9"/>
      <c r="AD160" s="9"/>
      <c r="AE160" s="9" t="str">
        <f>IF(SUM(AC133,AC157),SUM(AC133,AC157)*100/SUM(AB133,AB157),0) &amp; "%"</f>
        <v>50%</v>
      </c>
      <c r="AF160" s="10"/>
      <c r="AG160" s="9" t="s">
        <v>171</v>
      </c>
      <c r="AH160" s="9"/>
      <c r="AI160" s="9"/>
      <c r="AJ160" s="9" t="str">
        <f>IF(SUM(AH133,AH157),SUM(AH133,AH157)*100/SUM(AG133,AG157),0) &amp; "%"</f>
        <v>100%</v>
      </c>
      <c r="AK160" s="10"/>
      <c r="AL160" s="9" t="s">
        <v>171</v>
      </c>
      <c r="AM160" s="9"/>
      <c r="AN160" s="9"/>
      <c r="AO160" s="9" t="str">
        <f>IF(SUM(AM133,AM157),SUM(AM133,AM157)*100/SUM(AL133,AL157),0) &amp; "%"</f>
        <v>50%</v>
      </c>
      <c r="AP160" s="10"/>
      <c r="AQ160" s="9" t="s">
        <v>171</v>
      </c>
      <c r="AR160" s="9"/>
      <c r="AS160" s="9"/>
      <c r="AT160" s="9" t="str">
        <f>IF(SUM(AR133,AR157),SUM(AR133,AR157)*100/SUM(AQ133,AQ157),0) &amp; "%"</f>
        <v>0%</v>
      </c>
      <c r="AU160" s="10"/>
      <c r="AV160" s="9" t="s">
        <v>171</v>
      </c>
      <c r="AW160" s="9"/>
      <c r="AX160" s="9"/>
      <c r="AY160" s="9" t="str">
        <f>IF(SUM(AW133,AW157),SUM(AW133,AW157)*100/SUM(AV133,AV157),0) &amp; "%"</f>
        <v>0%</v>
      </c>
      <c r="AZ160" s="10"/>
      <c r="BA160" s="9" t="s">
        <v>171</v>
      </c>
      <c r="BB160" s="9"/>
      <c r="BC160" s="9"/>
      <c r="BD160" s="9" t="str">
        <f>IF(SUM(BB133,BB157),SUM(BB133,BB157)*100/SUM(BA133,BA157),0) &amp; "%"</f>
        <v>0%</v>
      </c>
      <c r="BE160" s="10"/>
      <c r="BF160" s="9" t="s">
        <v>171</v>
      </c>
      <c r="BG160" s="9"/>
      <c r="BH160" s="9"/>
      <c r="BI160" s="9" t="str">
        <f>IF(SUM(BG133,BG157),SUM(BG133,BG157)*100/SUM(BF133,BF157),0) &amp; "%"</f>
        <v>0%</v>
      </c>
      <c r="BJ160" s="10"/>
      <c r="BK160" s="9" t="s">
        <v>171</v>
      </c>
      <c r="BL160" s="9"/>
      <c r="BM160" s="9"/>
      <c r="BN160" s="9" t="str">
        <f>IF(SUM(BL133,BL157),SUM(BL133,BL157)*100/SUM(BK133,BK157),0) &amp; "%"</f>
        <v>0%</v>
      </c>
      <c r="BO160" s="10"/>
      <c r="BP160" s="9" t="s">
        <v>171</v>
      </c>
      <c r="BQ160" s="9"/>
      <c r="BR160" s="9"/>
      <c r="BS160" s="9" t="str">
        <f>IF(SUM(BQ133,BQ157),SUM(BQ133,BQ157)*100/SUM(BP133,BP157),0) &amp; "%"</f>
        <v>0%</v>
      </c>
      <c r="BT160" s="10"/>
      <c r="BU160" s="9" t="s">
        <v>171</v>
      </c>
      <c r="BV160" s="9"/>
      <c r="BW160" s="9"/>
      <c r="BX160" s="9" t="str">
        <f>IF(SUM(BV133,BV157),SUM(BV133,BV157)*100/SUM(BU133,BU157),0) &amp; "%"</f>
        <v>0%</v>
      </c>
      <c r="BY160" s="10"/>
      <c r="BZ160" s="9" t="s">
        <v>171</v>
      </c>
      <c r="CA160" s="9"/>
      <c r="CB160" s="9"/>
      <c r="CC160" s="9" t="str">
        <f>IF(SUM(CA133,CA157),SUM(CA133,CA157)*100/SUM(BZ133,BZ157),0) &amp; "%"</f>
        <v>0%</v>
      </c>
      <c r="CD160" s="10"/>
      <c r="CE160" s="9" t="s">
        <v>171</v>
      </c>
      <c r="CF160" s="9"/>
      <c r="CG160" s="9"/>
      <c r="CH160" s="9" t="str">
        <f>IF(SUM(CF133,CF157),SUM(CF133,CF157)*100/SUM(CE133,CE157),0) &amp; "%"</f>
        <v>0%</v>
      </c>
      <c r="CI160" s="10"/>
      <c r="CJ160" s="9" t="s">
        <v>171</v>
      </c>
      <c r="CK160" s="9"/>
      <c r="CL160" s="9"/>
      <c r="CM160" s="9" t="str">
        <f>IF(SUM(CK133,CK157),SUM(CK133,CK157)*100/SUM(CJ133,CJ157),0) &amp; "%"</f>
        <v>0%</v>
      </c>
      <c r="CN160" s="10"/>
      <c r="CO160" s="9" t="s">
        <v>171</v>
      </c>
      <c r="CP160" s="9"/>
      <c r="CQ160" s="9"/>
      <c r="CR160" s="9" t="str">
        <f>IF(SUM(CP133,CP157),SUM(CP133,CP157)*100/SUM(CO133,CO157),0) &amp; "%"</f>
        <v>0%</v>
      </c>
      <c r="CS160" s="10"/>
      <c r="CT160" s="9" t="s">
        <v>171</v>
      </c>
      <c r="CU160" s="9"/>
      <c r="CV160" s="9"/>
      <c r="CW160" s="9" t="str">
        <f>IF(SUM(CU133,CU157),SUM(CU133,CU157)*100/SUM(CT133,CT157),0) &amp; "%"</f>
        <v>0%</v>
      </c>
      <c r="CX160" s="10"/>
      <c r="CY160" s="9" t="s">
        <v>171</v>
      </c>
      <c r="CZ160" s="9"/>
      <c r="DA160" s="9"/>
      <c r="DB160" s="9" t="str">
        <f>IF(SUM(CZ133,CZ157),SUM(CZ133,CZ157)*100/SUM(CY133,CY157),0) &amp; "%"</f>
        <v>0%</v>
      </c>
      <c r="DC160" s="10"/>
      <c r="DD160" s="9" t="s">
        <v>171</v>
      </c>
      <c r="DE160" s="9"/>
      <c r="DF160" s="9"/>
      <c r="DG160" s="9" t="str">
        <f>IF(SUM(DE133,DE157),SUM(DE133,DE157)*100/SUM(DD133,DD157),0) &amp; "%"</f>
        <v>0%</v>
      </c>
      <c r="DH160" s="10"/>
      <c r="DI160" s="9" t="s">
        <v>171</v>
      </c>
      <c r="DJ160" s="9"/>
      <c r="DK160" s="9"/>
      <c r="DL160" s="9" t="str">
        <f>IF(SUM(DJ133,DJ157),SUM(DJ133,DJ157)*100/SUM(DI133,DI157),0) &amp; "%"</f>
        <v>0%</v>
      </c>
      <c r="DM160" s="10"/>
      <c r="DN160" s="9" t="s">
        <v>171</v>
      </c>
      <c r="DO160" s="9"/>
      <c r="DP160" s="9"/>
      <c r="DQ160" s="9" t="str">
        <f>IF(SUM(DO133,DO157),SUM(DO133,DO157)*100/SUM(DN133,DN157),0) &amp; "%"</f>
        <v>100%</v>
      </c>
      <c r="DR160" s="10"/>
      <c r="DS160" s="9" t="s">
        <v>171</v>
      </c>
      <c r="DT160" s="9"/>
      <c r="DU160" s="9"/>
      <c r="DV160" s="9" t="str">
        <f>IF(SUM(DT133,DT157),SUM(DT133,DT157)*100/SUM(DS133,DS157),0) &amp; "%"</f>
        <v>0%</v>
      </c>
      <c r="DW160" s="10"/>
      <c r="DX160" s="9" t="s">
        <v>171</v>
      </c>
      <c r="DY160" s="9"/>
      <c r="DZ160" s="9"/>
      <c r="EA160" s="9" t="str">
        <f>IF(SUM(DY133,DY157),SUM(DY133,DY157)*100/SUM(DX133,DX157),0) &amp; "%"</f>
        <v>0%</v>
      </c>
      <c r="EB160" s="10"/>
      <c r="EC160" s="9" t="s">
        <v>171</v>
      </c>
      <c r="ED160" s="9"/>
      <c r="EE160" s="9"/>
      <c r="EF160" s="9" t="str">
        <f>IF(SUM(ED133,ED157),SUM(ED133,ED157)*100/SUM(EC133,EC157),0)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3"/>
    </row>
    <row r="161" spans="1:152" x14ac:dyDescent="0.25">
      <c r="A161" s="9"/>
      <c r="B161" s="10"/>
      <c r="C161" s="9" t="s">
        <v>175</v>
      </c>
      <c r="D161" s="9"/>
      <c r="E161" s="9"/>
      <c r="F161" s="16">
        <f>(SUM(D74,D101)/SUM(C74,C101)+SUM(D133,D157)/SUM(C133,C157))/2</f>
        <v>0.53354978354978355</v>
      </c>
      <c r="G161" s="10"/>
      <c r="H161" s="9" t="s">
        <v>175</v>
      </c>
      <c r="I161" s="9"/>
      <c r="J161" s="9"/>
      <c r="K161" s="16" t="e">
        <f>((SUM(I74,I101)/SUM(H74,H101)+SUM(I133,I157)/SUM(H133,H157))/2)*100  &amp; "%"</f>
        <v>#DIV/0!</v>
      </c>
      <c r="L161" s="10"/>
      <c r="M161" s="9" t="s">
        <v>175</v>
      </c>
      <c r="N161" s="9"/>
      <c r="O161" s="9"/>
      <c r="P161" s="16" t="e">
        <f>((SUM(N74,N101)/SUM(M74,M101)+SUM(N133,N157)/SUM(M133,M157))/2)*100  &amp; "%"</f>
        <v>#DIV/0!</v>
      </c>
      <c r="Q161" s="10"/>
      <c r="R161" s="9" t="s">
        <v>175</v>
      </c>
      <c r="S161" s="9"/>
      <c r="T161" s="9"/>
      <c r="U161" s="16" t="str">
        <f>((SUM(S74,S101)/SUM(R74,R101)+SUM(S133,S157)/SUM(R133,R157))/2)*100  &amp; "%"</f>
        <v>75%</v>
      </c>
      <c r="V161" s="10"/>
      <c r="W161" s="9" t="s">
        <v>175</v>
      </c>
      <c r="X161" s="9"/>
      <c r="Y161" s="9"/>
      <c r="Z161" s="16" t="str">
        <f>((SUM(X74,X101)/SUM(W74,W101)+SUM(X133,X157)/SUM(W133,W157))/2)*100  &amp; "%"</f>
        <v>58.3333333333333%</v>
      </c>
      <c r="AA161" s="10"/>
      <c r="AB161" s="9" t="s">
        <v>175</v>
      </c>
      <c r="AC161" s="9"/>
      <c r="AD161" s="9"/>
      <c r="AE161" s="16" t="str">
        <f>((SUM(AC74,AC101)/SUM(AB74,AB101)+SUM(AC133,AC157)/SUM(AB133,AB157))/2)*100  &amp; "%"</f>
        <v>41.6666666666667%</v>
      </c>
      <c r="AF161" s="10"/>
      <c r="AG161" s="9" t="s">
        <v>175</v>
      </c>
      <c r="AH161" s="9"/>
      <c r="AI161" s="9"/>
      <c r="AJ161" s="16" t="str">
        <f>((SUM(AH74,AH101)/SUM(AG74,AG101)+SUM(AH133,AH157)/SUM(AG133,AG157))/2)*100  &amp; "%"</f>
        <v>83.3333333333333%</v>
      </c>
      <c r="AK161" s="10"/>
      <c r="AL161" s="9" t="s">
        <v>175</v>
      </c>
      <c r="AM161" s="9"/>
      <c r="AN161" s="9"/>
      <c r="AO161" s="16" t="str">
        <f>((SUM(AM74,AM101)/SUM(AL74,AL101)+SUM(AM133,AM157)/SUM(AL133,AL157))/2)*100  &amp; "%"</f>
        <v>50%</v>
      </c>
      <c r="AP161" s="10"/>
      <c r="AQ161" s="9" t="s">
        <v>175</v>
      </c>
      <c r="AR161" s="9"/>
      <c r="AS161" s="9"/>
      <c r="AT161" s="16" t="str">
        <f>((SUM(AR74,AR101)/SUM(AQ74,AQ101)+SUM(AR133,AR157)/SUM(AQ133,AQ157))/2)*100  &amp; "%"</f>
        <v>12.5%</v>
      </c>
      <c r="AU161" s="10"/>
      <c r="AV161" s="9" t="s">
        <v>175</v>
      </c>
      <c r="AW161" s="9"/>
      <c r="AX161" s="9"/>
      <c r="AY161" s="16" t="e">
        <f>((SUM(AW74,AW101)/SUM(AV74,AV101)+SUM(AW133,AW157)/SUM(AV133,AV157))/2)*100  &amp; "%"</f>
        <v>#DIV/0!</v>
      </c>
      <c r="AZ161" s="10"/>
      <c r="BA161" s="9" t="s">
        <v>175</v>
      </c>
      <c r="BB161" s="9"/>
      <c r="BC161" s="9"/>
      <c r="BD161" s="16" t="e">
        <f>((SUM(BB74,BB101)/SUM(BA74,BA101)+SUM(BB133,BB157)/SUM(BA133,BA157))/2)*100  &amp; "%"</f>
        <v>#DIV/0!</v>
      </c>
      <c r="BE161" s="10"/>
      <c r="BF161" s="9" t="s">
        <v>175</v>
      </c>
      <c r="BG161" s="9"/>
      <c r="BH161" s="9"/>
      <c r="BI161" s="16" t="e">
        <f>((SUM(BG74,BG101)/SUM(BF74,BF101)+SUM(BG133,BG157)/SUM(BF133,BF157))/2)*100  &amp; "%"</f>
        <v>#DIV/0!</v>
      </c>
      <c r="BJ161" s="10"/>
      <c r="BK161" s="9" t="s">
        <v>175</v>
      </c>
      <c r="BL161" s="9"/>
      <c r="BM161" s="9"/>
      <c r="BN161" s="16" t="e">
        <f>((SUM(BL74,BL101)/SUM(BK74,BK101)+SUM(BL133,BL157)/SUM(BK133,BK157))/2)*100  &amp; "%"</f>
        <v>#DIV/0!</v>
      </c>
      <c r="BO161" s="10"/>
      <c r="BP161" s="9" t="s">
        <v>175</v>
      </c>
      <c r="BQ161" s="9"/>
      <c r="BR161" s="9"/>
      <c r="BS161" s="16" t="e">
        <f>((SUM(BQ74,BQ101)/SUM(BP74,BP101)+SUM(BQ133,BQ157)/SUM(BP133,BP157))/2)*100  &amp; "%"</f>
        <v>#DIV/0!</v>
      </c>
      <c r="BT161" s="10"/>
      <c r="BU161" s="9" t="s">
        <v>175</v>
      </c>
      <c r="BV161" s="9"/>
      <c r="BW161" s="9"/>
      <c r="BX161" s="16" t="e">
        <f>((SUM(BV74,BV101)/SUM(BU74,BU101)+SUM(BV133,BV157)/SUM(BU133,BU157))/2)*100  &amp; "%"</f>
        <v>#DIV/0!</v>
      </c>
      <c r="BY161" s="10"/>
      <c r="BZ161" s="9" t="s">
        <v>175</v>
      </c>
      <c r="CA161" s="9"/>
      <c r="CB161" s="9"/>
      <c r="CC161" s="16" t="e">
        <f>((SUM(CA74,CA101)/SUM(BZ74,BZ101)+SUM(CA133,CA157)/SUM(BZ133,BZ157))/2)*100  &amp; "%"</f>
        <v>#DIV/0!</v>
      </c>
      <c r="CD161" s="10"/>
      <c r="CE161" s="9" t="s">
        <v>175</v>
      </c>
      <c r="CF161" s="9"/>
      <c r="CG161" s="9"/>
      <c r="CH161" s="16" t="e">
        <f>((SUM(CF74,CF101)/SUM(CE74,CE101)+SUM(CF133,CF157)/SUM(CE133,CE157))/2)*100  &amp; "%"</f>
        <v>#DIV/0!</v>
      </c>
      <c r="CI161" s="10"/>
      <c r="CJ161" s="9" t="s">
        <v>175</v>
      </c>
      <c r="CK161" s="9"/>
      <c r="CL161" s="9"/>
      <c r="CM161" s="16" t="e">
        <f>((SUM(CK74,CK101)/SUM(CJ74,CJ101)+SUM(CK133,CK157)/SUM(CJ133,CJ157))/2)*100  &amp; "%"</f>
        <v>#DIV/0!</v>
      </c>
      <c r="CN161" s="10"/>
      <c r="CO161" s="9" t="s">
        <v>175</v>
      </c>
      <c r="CP161" s="9"/>
      <c r="CQ161" s="9"/>
      <c r="CR161" s="16" t="e">
        <f>((SUM(CP74,CP101)/SUM(CO74,CO101)+SUM(CP133,CP157)/SUM(CO133,CO157))/2)*100  &amp; "%"</f>
        <v>#DIV/0!</v>
      </c>
      <c r="CS161" s="10"/>
      <c r="CT161" s="9" t="s">
        <v>175</v>
      </c>
      <c r="CU161" s="9"/>
      <c r="CV161" s="9"/>
      <c r="CW161" s="16" t="e">
        <f>((SUM(CU74,CU101)/SUM(CT74,CT101)+SUM(CU133,CU157)/SUM(CT133,CT157))/2)*100  &amp; "%"</f>
        <v>#DIV/0!</v>
      </c>
      <c r="CX161" s="10"/>
      <c r="CY161" s="9" t="s">
        <v>175</v>
      </c>
      <c r="CZ161" s="9"/>
      <c r="DA161" s="9"/>
      <c r="DB161" s="16" t="e">
        <f>((SUM(CZ74,CZ101)/SUM(CY74,CY101)+SUM(CZ133,CZ157)/SUM(CY133,CY157))/2)*100  &amp; "%"</f>
        <v>#DIV/0!</v>
      </c>
      <c r="DC161" s="10"/>
      <c r="DD161" s="9" t="s">
        <v>175</v>
      </c>
      <c r="DE161" s="9"/>
      <c r="DF161" s="9"/>
      <c r="DG161" s="16" t="e">
        <f>((SUM(DE74,DE101)/SUM(DD74,DD101)+SUM(DE133,DE157)/SUM(DD133,DD157))/2)*100  &amp; "%"</f>
        <v>#DIV/0!</v>
      </c>
      <c r="DH161" s="10"/>
      <c r="DI161" s="9" t="s">
        <v>175</v>
      </c>
      <c r="DJ161" s="9"/>
      <c r="DK161" s="9"/>
      <c r="DL161" s="16" t="e">
        <f>((SUM(DJ74,DJ101)/SUM(DI74,DI101)+SUM(DJ133,DJ157)/SUM(DI133,DI157))/2)*100  &amp; "%"</f>
        <v>#DIV/0!</v>
      </c>
      <c r="DM161" s="10"/>
      <c r="DN161" s="9" t="s">
        <v>175</v>
      </c>
      <c r="DO161" s="9"/>
      <c r="DP161" s="9"/>
      <c r="DQ161" s="16" t="str">
        <f>((SUM(DO74,DO101)/SUM(DN74,DN101)+SUM(DO133,DO157)/SUM(DN133,DN157))/2)*100  &amp; "%"</f>
        <v>83.3333333333333%</v>
      </c>
      <c r="DR161" s="10"/>
      <c r="DS161" s="9" t="s">
        <v>175</v>
      </c>
      <c r="DT161" s="9"/>
      <c r="DU161" s="9"/>
      <c r="DV161" s="16" t="e">
        <f>((SUM(DT74,DT101)/SUM(DS74,DS101)+SUM(DT133,DT157)/SUM(DS133,DS157))/2)*100  &amp; "%"</f>
        <v>#DIV/0!</v>
      </c>
      <c r="DW161" s="10"/>
      <c r="DX161" s="9" t="s">
        <v>175</v>
      </c>
      <c r="DY161" s="9"/>
      <c r="DZ161" s="9"/>
      <c r="EA161" s="16" t="e">
        <f>((SUM(DY74,DY101)/SUM(DX74,DX101)+SUM(DY133,DY157)/SUM(DX133,DX157))/2)*100  &amp; "%"</f>
        <v>#DIV/0!</v>
      </c>
      <c r="EB161" s="10"/>
      <c r="EC161" s="9" t="s">
        <v>175</v>
      </c>
      <c r="ED161" s="9"/>
      <c r="EE161" s="9"/>
      <c r="EF161" s="16" t="str">
        <f>((SUM(ED74,ED101)/SUM(EC74,EC101)+SUM(ED133,ED157)/SUM(EC133,EC157))/2)*100  &amp; "%"</f>
        <v>0%</v>
      </c>
      <c r="EG161" s="10"/>
      <c r="EH161" s="9" t="s">
        <v>175</v>
      </c>
      <c r="EI161" s="9"/>
      <c r="EJ161" s="9"/>
      <c r="EK161" s="16" t="e">
        <f>((SUM(EI74,EI101)/SUM(EH74,EH101)+SUM(EI133,EI157)/SUM(EH133,EH157))/2)*100  &amp; "%"</f>
        <v>#DIV/0!</v>
      </c>
      <c r="EL161" s="10"/>
      <c r="EM161" s="9" t="s">
        <v>175</v>
      </c>
      <c r="EN161" s="9"/>
      <c r="EO161" s="9"/>
      <c r="EP161" s="16" t="e">
        <f>((SUM(EN74,EN101)/SUM(EM74,EM101)+SUM(EN133,EN157)/SUM(EM133,EM157))/2)*100  &amp; "%"</f>
        <v>#DIV/0!</v>
      </c>
      <c r="EQ161" s="15"/>
      <c r="ER161" s="9" t="s">
        <v>175</v>
      </c>
      <c r="ES161" s="9"/>
      <c r="ET161" s="9"/>
      <c r="EU161" s="16" t="str">
        <f>((SUM(ES74,ES101)/SUM(ER74,ER101)+SUM(ES133,ES157)/SUM(ER133,ER157))/2)*100  &amp; "%"</f>
        <v>75%</v>
      </c>
      <c r="EV161" s="3"/>
    </row>
    <row r="162" spans="1:152" x14ac:dyDescent="0.25">
      <c r="A162" s="9"/>
      <c r="B162" s="10"/>
      <c r="C162" s="9" t="s">
        <v>176</v>
      </c>
      <c r="D162" s="9"/>
      <c r="E162" s="9"/>
      <c r="F162" s="9">
        <f>+SUM(C157,C133,C101,C74)</f>
        <v>47</v>
      </c>
      <c r="G162" s="10"/>
      <c r="H162" s="9" t="s">
        <v>176</v>
      </c>
      <c r="I162" s="9"/>
      <c r="J162" s="9"/>
      <c r="K162" s="9">
        <f>+SUM(H157,H133,H101,H74)</f>
        <v>0</v>
      </c>
      <c r="L162" s="10"/>
      <c r="M162" s="9" t="s">
        <v>176</v>
      </c>
      <c r="N162" s="9"/>
      <c r="O162" s="9"/>
      <c r="P162" s="9">
        <f>+SUM(M157,M133,M101,M74)</f>
        <v>5</v>
      </c>
      <c r="Q162" s="10"/>
      <c r="R162" s="9" t="s">
        <v>176</v>
      </c>
      <c r="S162" s="9"/>
      <c r="T162" s="9"/>
      <c r="U162" s="9">
        <f>+SUM(R157,R133,R101,R74)</f>
        <v>5</v>
      </c>
      <c r="V162" s="10"/>
      <c r="W162" s="9" t="s">
        <v>176</v>
      </c>
      <c r="X162" s="9"/>
      <c r="Y162" s="9"/>
      <c r="Z162" s="9">
        <f>+SUM(W157,W133,W101,W74)</f>
        <v>5</v>
      </c>
      <c r="AA162" s="10"/>
      <c r="AB162" s="9" t="s">
        <v>176</v>
      </c>
      <c r="AC162" s="9"/>
      <c r="AD162" s="9"/>
      <c r="AE162" s="9">
        <f>+SUM(AB157,AB133,AB101,AB74)</f>
        <v>5</v>
      </c>
      <c r="AF162" s="10"/>
      <c r="AG162" s="9" t="s">
        <v>176</v>
      </c>
      <c r="AH162" s="9"/>
      <c r="AI162" s="9"/>
      <c r="AJ162" s="9">
        <f>+SUM(AG157,AG133,AG101,AG74)</f>
        <v>5</v>
      </c>
      <c r="AK162" s="10"/>
      <c r="AL162" s="9" t="s">
        <v>176</v>
      </c>
      <c r="AM162" s="9"/>
      <c r="AN162" s="9"/>
      <c r="AO162" s="9">
        <f>+SUM(AL157,AL133,AL101,AL74)</f>
        <v>4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0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0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2024-11-17T18:04:27Z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