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8_{E862BCC1-95DA-4C02-B8CD-990D4E188D1E}" xr6:coauthVersionLast="47" xr6:coauthVersionMax="47" xr10:uidLastSave="{00000000-0000-0000-0000-000000000000}"/>
  <bookViews>
    <workbookView xWindow="-38520" yWindow="-120" windowWidth="38640" windowHeight="21840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W5" i="1" l="1"/>
  <c r="EZ5" i="1"/>
  <c r="EW6" i="1"/>
  <c r="EZ6" i="1"/>
  <c r="EW7" i="1"/>
  <c r="EZ7" i="1"/>
  <c r="EW8" i="1"/>
  <c r="EZ8" i="1"/>
  <c r="EW9" i="1"/>
  <c r="EZ9" i="1"/>
  <c r="EW10" i="1"/>
  <c r="EZ10" i="1"/>
  <c r="EW11" i="1"/>
  <c r="EZ11" i="1"/>
  <c r="EW12" i="1"/>
  <c r="EZ12" i="1"/>
  <c r="EW13" i="1"/>
  <c r="EZ13" i="1"/>
  <c r="EW14" i="1"/>
  <c r="EZ14" i="1"/>
  <c r="EW15" i="1"/>
  <c r="EZ15" i="1"/>
  <c r="EW16" i="1"/>
  <c r="EZ16" i="1"/>
  <c r="EW17" i="1"/>
  <c r="EZ17" i="1"/>
  <c r="EW18" i="1"/>
  <c r="EZ18" i="1"/>
  <c r="EW19" i="1"/>
  <c r="EZ19" i="1"/>
  <c r="EW20" i="1"/>
  <c r="EZ20" i="1"/>
  <c r="EW21" i="1"/>
  <c r="EZ21" i="1"/>
  <c r="EW22" i="1"/>
  <c r="EZ22" i="1"/>
  <c r="EW23" i="1"/>
  <c r="EZ23" i="1"/>
  <c r="EW24" i="1"/>
  <c r="EZ24" i="1"/>
  <c r="EW25" i="1"/>
  <c r="EZ25" i="1"/>
  <c r="EW26" i="1"/>
  <c r="EZ26" i="1"/>
  <c r="EW27" i="1"/>
  <c r="EZ27" i="1"/>
  <c r="EW28" i="1"/>
  <c r="EZ28" i="1"/>
  <c r="EW29" i="1"/>
  <c r="EZ29" i="1"/>
  <c r="EW30" i="1"/>
  <c r="EZ30" i="1" s="1"/>
  <c r="EW31" i="1"/>
  <c r="EZ31" i="1"/>
  <c r="EW32" i="1"/>
  <c r="EZ32" i="1"/>
  <c r="EW33" i="1"/>
  <c r="EZ33" i="1"/>
  <c r="EW34" i="1"/>
  <c r="EZ34" i="1"/>
  <c r="EW35" i="1"/>
  <c r="EZ35" i="1"/>
  <c r="EW36" i="1"/>
  <c r="EZ36" i="1"/>
  <c r="EW37" i="1"/>
  <c r="EZ37" i="1"/>
  <c r="EW38" i="1"/>
  <c r="EZ38" i="1" s="1"/>
  <c r="EW39" i="1"/>
  <c r="EZ39" i="1"/>
  <c r="EW40" i="1"/>
  <c r="EZ40" i="1"/>
  <c r="EW41" i="1"/>
  <c r="EZ41" i="1"/>
  <c r="EW42" i="1"/>
  <c r="EZ42" i="1"/>
  <c r="EW43" i="1"/>
  <c r="EZ43" i="1"/>
  <c r="EW44" i="1"/>
  <c r="EZ44" i="1"/>
  <c r="EW45" i="1"/>
  <c r="EZ45" i="1"/>
  <c r="EW46" i="1"/>
  <c r="EZ46" i="1"/>
  <c r="EW47" i="1"/>
  <c r="EZ47" i="1"/>
  <c r="EW48" i="1"/>
  <c r="EZ48" i="1"/>
  <c r="EW49" i="1"/>
  <c r="EZ49" i="1"/>
  <c r="EW50" i="1"/>
  <c r="EZ50" i="1"/>
  <c r="EW51" i="1"/>
  <c r="EZ51" i="1"/>
  <c r="EW52" i="1"/>
  <c r="EZ52" i="1"/>
  <c r="EW53" i="1"/>
  <c r="EZ53" i="1"/>
  <c r="EW54" i="1"/>
  <c r="EZ54" i="1"/>
  <c r="EW55" i="1"/>
  <c r="EZ55" i="1"/>
  <c r="EW56" i="1"/>
  <c r="EZ56" i="1"/>
  <c r="EW57" i="1"/>
  <c r="EZ57" i="1"/>
  <c r="EW58" i="1"/>
  <c r="EZ58" i="1"/>
  <c r="EW59" i="1"/>
  <c r="EZ59" i="1"/>
  <c r="EW60" i="1"/>
  <c r="EZ60" i="1"/>
  <c r="EW61" i="1"/>
  <c r="EZ61" i="1"/>
  <c r="EW62" i="1"/>
  <c r="EZ62" i="1"/>
  <c r="EW63" i="1"/>
  <c r="EZ63" i="1"/>
  <c r="EW64" i="1"/>
  <c r="EZ64" i="1"/>
  <c r="EW65" i="1"/>
  <c r="EZ65" i="1"/>
  <c r="EW66" i="1"/>
  <c r="EZ66" i="1"/>
  <c r="EW67" i="1"/>
  <c r="EZ67" i="1"/>
  <c r="EW68" i="1"/>
  <c r="EZ68" i="1"/>
  <c r="EW69" i="1"/>
  <c r="EZ69" i="1"/>
  <c r="EW70" i="1"/>
  <c r="EZ70" i="1"/>
  <c r="EW71" i="1"/>
  <c r="EZ71" i="1"/>
  <c r="EW72" i="1"/>
  <c r="EZ72" i="1"/>
  <c r="EW73" i="1"/>
  <c r="EZ73" i="1"/>
  <c r="EX74" i="1"/>
  <c r="EY74" i="1"/>
  <c r="EW78" i="1"/>
  <c r="EZ78" i="1"/>
  <c r="EW79" i="1"/>
  <c r="EZ79" i="1"/>
  <c r="EW80" i="1"/>
  <c r="EZ80" i="1"/>
  <c r="EW81" i="1"/>
  <c r="EZ81" i="1"/>
  <c r="EW82" i="1"/>
  <c r="EZ82" i="1"/>
  <c r="EW83" i="1"/>
  <c r="EZ83" i="1"/>
  <c r="EW84" i="1"/>
  <c r="EZ84" i="1"/>
  <c r="EW85" i="1"/>
  <c r="EZ85" i="1"/>
  <c r="EW86" i="1"/>
  <c r="EZ86" i="1"/>
  <c r="EW87" i="1"/>
  <c r="EZ87" i="1"/>
  <c r="EW88" i="1"/>
  <c r="EZ88" i="1"/>
  <c r="EW89" i="1"/>
  <c r="EZ89" i="1"/>
  <c r="EW90" i="1"/>
  <c r="EZ90" i="1"/>
  <c r="EW91" i="1"/>
  <c r="EZ91" i="1"/>
  <c r="EW92" i="1"/>
  <c r="EZ92" i="1"/>
  <c r="EW93" i="1"/>
  <c r="EZ93" i="1"/>
  <c r="EW94" i="1"/>
  <c r="EZ94" i="1"/>
  <c r="EW95" i="1"/>
  <c r="EZ95" i="1"/>
  <c r="EW96" i="1"/>
  <c r="EZ96" i="1"/>
  <c r="EW97" i="1"/>
  <c r="EZ97" i="1"/>
  <c r="EW98" i="1"/>
  <c r="EZ98" i="1"/>
  <c r="EW99" i="1"/>
  <c r="EZ99" i="1"/>
  <c r="EW100" i="1"/>
  <c r="EZ100" i="1"/>
  <c r="EX101" i="1"/>
  <c r="EW101" i="1" s="1"/>
  <c r="EZ101" i="1" s="1"/>
  <c r="EY101" i="1"/>
  <c r="EW108" i="1"/>
  <c r="EZ108" i="1" s="1"/>
  <c r="EW109" i="1"/>
  <c r="EZ109" i="1"/>
  <c r="EW110" i="1"/>
  <c r="EZ110" i="1"/>
  <c r="EW111" i="1"/>
  <c r="EZ111" i="1" s="1"/>
  <c r="EW112" i="1"/>
  <c r="EZ112" i="1" s="1"/>
  <c r="EW113" i="1"/>
  <c r="EZ113" i="1" s="1"/>
  <c r="EW114" i="1"/>
  <c r="EZ114" i="1" s="1"/>
  <c r="EW115" i="1"/>
  <c r="EZ115" i="1"/>
  <c r="EW116" i="1"/>
  <c r="EZ116" i="1"/>
  <c r="EW117" i="1"/>
  <c r="EZ117" i="1" s="1"/>
  <c r="EW118" i="1"/>
  <c r="EZ118" i="1" s="1"/>
  <c r="EW119" i="1"/>
  <c r="EZ119" i="1" s="1"/>
  <c r="EW120" i="1"/>
  <c r="EZ120" i="1" s="1"/>
  <c r="EW121" i="1"/>
  <c r="EZ121" i="1"/>
  <c r="EW122" i="1"/>
  <c r="EZ122" i="1"/>
  <c r="EW123" i="1"/>
  <c r="EZ123" i="1" s="1"/>
  <c r="EW124" i="1"/>
  <c r="EZ124" i="1" s="1"/>
  <c r="EW125" i="1"/>
  <c r="EZ125" i="1" s="1"/>
  <c r="EW126" i="1"/>
  <c r="EZ126" i="1" s="1"/>
  <c r="EW127" i="1"/>
  <c r="EZ127" i="1"/>
  <c r="EW128" i="1"/>
  <c r="EZ128" i="1"/>
  <c r="EW129" i="1"/>
  <c r="EZ129" i="1" s="1"/>
  <c r="EW130" i="1"/>
  <c r="EZ130" i="1" s="1"/>
  <c r="EW131" i="1"/>
  <c r="EZ131" i="1" s="1"/>
  <c r="EW132" i="1"/>
  <c r="EZ132" i="1" s="1"/>
  <c r="EX133" i="1"/>
  <c r="EY133" i="1"/>
  <c r="EW137" i="1"/>
  <c r="EZ137" i="1" s="1"/>
  <c r="EW138" i="1"/>
  <c r="EZ138" i="1" s="1"/>
  <c r="EW139" i="1"/>
  <c r="EZ139" i="1" s="1"/>
  <c r="EW140" i="1"/>
  <c r="EZ140" i="1" s="1"/>
  <c r="EW141" i="1"/>
  <c r="EZ141" i="1"/>
  <c r="EW142" i="1"/>
  <c r="EZ142" i="1"/>
  <c r="EW143" i="1"/>
  <c r="EZ143" i="1" s="1"/>
  <c r="EW144" i="1"/>
  <c r="EZ144" i="1" s="1"/>
  <c r="EW145" i="1"/>
  <c r="EZ145" i="1" s="1"/>
  <c r="EW146" i="1"/>
  <c r="EZ146" i="1" s="1"/>
  <c r="EW147" i="1"/>
  <c r="EZ147" i="1"/>
  <c r="EW148" i="1"/>
  <c r="EZ148" i="1"/>
  <c r="EW149" i="1"/>
  <c r="EZ149" i="1" s="1"/>
  <c r="EW150" i="1"/>
  <c r="EZ150" i="1" s="1"/>
  <c r="EW151" i="1"/>
  <c r="EZ151" i="1" s="1"/>
  <c r="EW152" i="1"/>
  <c r="EZ152" i="1" s="1"/>
  <c r="EW153" i="1"/>
  <c r="EZ153" i="1"/>
  <c r="EW154" i="1"/>
  <c r="EZ154" i="1"/>
  <c r="EW155" i="1"/>
  <c r="EZ155" i="1" s="1"/>
  <c r="EW156" i="1"/>
  <c r="EZ156" i="1" s="1"/>
  <c r="EX157" i="1"/>
  <c r="EY157" i="1"/>
  <c r="AH157" i="1"/>
  <c r="AI157" i="1"/>
  <c r="N133" i="1"/>
  <c r="EP161" i="1"/>
  <c r="EK161" i="1"/>
  <c r="EA161" i="1"/>
  <c r="DV161" i="1"/>
  <c r="DG161" i="1"/>
  <c r="DB161" i="1"/>
  <c r="CW161" i="1"/>
  <c r="CR161" i="1"/>
  <c r="CM161" i="1"/>
  <c r="CH161" i="1"/>
  <c r="CC161" i="1"/>
  <c r="BX161" i="1"/>
  <c r="BS161" i="1"/>
  <c r="BN161" i="1"/>
  <c r="BD161" i="1"/>
  <c r="AY161" i="1"/>
  <c r="EF160" i="1"/>
  <c r="EA160" i="1"/>
  <c r="DV160" i="1"/>
  <c r="DL160" i="1"/>
  <c r="DG160" i="1"/>
  <c r="DB160" i="1"/>
  <c r="CW160" i="1"/>
  <c r="CR160" i="1"/>
  <c r="CM160" i="1"/>
  <c r="CH160" i="1"/>
  <c r="CC160" i="1"/>
  <c r="BX160" i="1"/>
  <c r="BS160" i="1"/>
  <c r="BN160" i="1"/>
  <c r="BI160" i="1"/>
  <c r="BD160" i="1"/>
  <c r="AY160" i="1"/>
  <c r="AT160" i="1"/>
  <c r="EU157" i="1"/>
  <c r="EU156" i="1"/>
  <c r="EU155" i="1"/>
  <c r="EU154" i="1"/>
  <c r="EU153" i="1"/>
  <c r="EU152" i="1"/>
  <c r="EU151" i="1"/>
  <c r="EU150" i="1"/>
  <c r="EU149" i="1"/>
  <c r="EU148" i="1"/>
  <c r="EU147" i="1"/>
  <c r="EU146" i="1"/>
  <c r="EU145" i="1"/>
  <c r="EU144" i="1"/>
  <c r="EU143" i="1"/>
  <c r="EU142" i="1"/>
  <c r="EU141" i="1"/>
  <c r="EU140" i="1"/>
  <c r="EU139" i="1"/>
  <c r="EU138" i="1"/>
  <c r="EU137" i="1"/>
  <c r="EP157" i="1"/>
  <c r="EP156" i="1"/>
  <c r="EP155" i="1"/>
  <c r="EP154" i="1"/>
  <c r="EP153" i="1"/>
  <c r="EP152" i="1"/>
  <c r="EP151" i="1"/>
  <c r="EP150" i="1"/>
  <c r="EP149" i="1"/>
  <c r="EP148" i="1"/>
  <c r="EP147" i="1"/>
  <c r="EP146" i="1"/>
  <c r="EP145" i="1"/>
  <c r="EP144" i="1"/>
  <c r="EP143" i="1"/>
  <c r="EP142" i="1"/>
  <c r="EP141" i="1"/>
  <c r="EP140" i="1"/>
  <c r="EP139" i="1"/>
  <c r="EP138" i="1"/>
  <c r="EP137" i="1"/>
  <c r="EK157" i="1"/>
  <c r="EK156" i="1"/>
  <c r="EK155" i="1"/>
  <c r="EK154" i="1"/>
  <c r="EK153" i="1"/>
  <c r="EK152" i="1"/>
  <c r="EK151" i="1"/>
  <c r="EK150" i="1"/>
  <c r="EK149" i="1"/>
  <c r="EK148" i="1"/>
  <c r="EK147" i="1"/>
  <c r="EK146" i="1"/>
  <c r="EK145" i="1"/>
  <c r="EK144" i="1"/>
  <c r="EK143" i="1"/>
  <c r="EK142" i="1"/>
  <c r="EK141" i="1"/>
  <c r="EK140" i="1"/>
  <c r="EK139" i="1"/>
  <c r="EK138" i="1"/>
  <c r="EK137" i="1"/>
  <c r="EF156" i="1"/>
  <c r="EF155" i="1"/>
  <c r="EF154" i="1"/>
  <c r="EF153" i="1"/>
  <c r="EF152" i="1"/>
  <c r="EF151" i="1"/>
  <c r="EF150" i="1"/>
  <c r="EF149" i="1"/>
  <c r="EF148" i="1"/>
  <c r="EF147" i="1"/>
  <c r="EF146" i="1"/>
  <c r="EF145" i="1"/>
  <c r="EF144" i="1"/>
  <c r="EF143" i="1"/>
  <c r="EF142" i="1"/>
  <c r="EF141" i="1"/>
  <c r="EF140" i="1"/>
  <c r="EF139" i="1"/>
  <c r="EF137" i="1"/>
  <c r="EA157" i="1"/>
  <c r="EA156" i="1"/>
  <c r="EA155" i="1"/>
  <c r="EA154" i="1"/>
  <c r="EA153" i="1"/>
  <c r="EA152" i="1"/>
  <c r="EA151" i="1"/>
  <c r="EA150" i="1"/>
  <c r="EA149" i="1"/>
  <c r="EA148" i="1"/>
  <c r="EA147" i="1"/>
  <c r="EA146" i="1"/>
  <c r="EA145" i="1"/>
  <c r="EA144" i="1"/>
  <c r="EA143" i="1"/>
  <c r="EA142" i="1"/>
  <c r="EA141" i="1"/>
  <c r="EA140" i="1"/>
  <c r="EA139" i="1"/>
  <c r="EA138" i="1"/>
  <c r="EA137" i="1"/>
  <c r="DV157" i="1"/>
  <c r="DV156" i="1"/>
  <c r="DV155" i="1"/>
  <c r="DV154" i="1"/>
  <c r="DV153" i="1"/>
  <c r="DV152" i="1"/>
  <c r="DV151" i="1"/>
  <c r="DV150" i="1"/>
  <c r="DV149" i="1"/>
  <c r="DV148" i="1"/>
  <c r="DV147" i="1"/>
  <c r="DV146" i="1"/>
  <c r="DV145" i="1"/>
  <c r="DV144" i="1"/>
  <c r="DV143" i="1"/>
  <c r="DV142" i="1"/>
  <c r="DV141" i="1"/>
  <c r="DV140" i="1"/>
  <c r="DV139" i="1"/>
  <c r="DV138" i="1"/>
  <c r="DV137" i="1"/>
  <c r="DQ156" i="1"/>
  <c r="DQ155" i="1"/>
  <c r="DQ154" i="1"/>
  <c r="DQ153" i="1"/>
  <c r="DQ152" i="1"/>
  <c r="DQ151" i="1"/>
  <c r="DQ150" i="1"/>
  <c r="DQ149" i="1"/>
  <c r="DQ148" i="1"/>
  <c r="DQ147" i="1"/>
  <c r="DQ146" i="1"/>
  <c r="DQ144" i="1"/>
  <c r="DQ143" i="1"/>
  <c r="DQ142" i="1"/>
  <c r="DQ141" i="1"/>
  <c r="DQ140" i="1"/>
  <c r="DQ139" i="1"/>
  <c r="DQ138" i="1"/>
  <c r="DQ137" i="1"/>
  <c r="DL157" i="1"/>
  <c r="DL156" i="1"/>
  <c r="DL155" i="1"/>
  <c r="DL154" i="1"/>
  <c r="DL153" i="1"/>
  <c r="DL152" i="1"/>
  <c r="DL151" i="1"/>
  <c r="DL150" i="1"/>
  <c r="DL149" i="1"/>
  <c r="DL148" i="1"/>
  <c r="DL147" i="1"/>
  <c r="DL146" i="1"/>
  <c r="DL145" i="1"/>
  <c r="DL144" i="1"/>
  <c r="DL143" i="1"/>
  <c r="DL142" i="1"/>
  <c r="DL141" i="1"/>
  <c r="DL140" i="1"/>
  <c r="DL139" i="1"/>
  <c r="DL138" i="1"/>
  <c r="DL137" i="1"/>
  <c r="DG157" i="1"/>
  <c r="DG156" i="1"/>
  <c r="DG155" i="1"/>
  <c r="DG154" i="1"/>
  <c r="DG153" i="1"/>
  <c r="DG152" i="1"/>
  <c r="DG151" i="1"/>
  <c r="DG150" i="1"/>
  <c r="DG149" i="1"/>
  <c r="DG148" i="1"/>
  <c r="DG147" i="1"/>
  <c r="DG146" i="1"/>
  <c r="DG145" i="1"/>
  <c r="DG144" i="1"/>
  <c r="DG143" i="1"/>
  <c r="DG142" i="1"/>
  <c r="DG141" i="1"/>
  <c r="DG140" i="1"/>
  <c r="DG139" i="1"/>
  <c r="DG138" i="1"/>
  <c r="DG137" i="1"/>
  <c r="DB157" i="1"/>
  <c r="DB156" i="1"/>
  <c r="DB155" i="1"/>
  <c r="DB154" i="1"/>
  <c r="DB153" i="1"/>
  <c r="DB152" i="1"/>
  <c r="DB151" i="1"/>
  <c r="DB150" i="1"/>
  <c r="DB149" i="1"/>
  <c r="DB148" i="1"/>
  <c r="DB147" i="1"/>
  <c r="DB146" i="1"/>
  <c r="DB145" i="1"/>
  <c r="DB144" i="1"/>
  <c r="DB143" i="1"/>
  <c r="DB142" i="1"/>
  <c r="DB141" i="1"/>
  <c r="DB140" i="1"/>
  <c r="DB139" i="1"/>
  <c r="DB138" i="1"/>
  <c r="DB137" i="1"/>
  <c r="CW157" i="1"/>
  <c r="CW156" i="1"/>
  <c r="CW155" i="1"/>
  <c r="CW154" i="1"/>
  <c r="CW153" i="1"/>
  <c r="CW152" i="1"/>
  <c r="CW151" i="1"/>
  <c r="CW150" i="1"/>
  <c r="CW149" i="1"/>
  <c r="CW148" i="1"/>
  <c r="CW147" i="1"/>
  <c r="CW146" i="1"/>
  <c r="CW145" i="1"/>
  <c r="CW144" i="1"/>
  <c r="CW143" i="1"/>
  <c r="CW142" i="1"/>
  <c r="CW141" i="1"/>
  <c r="CW140" i="1"/>
  <c r="CW139" i="1"/>
  <c r="CW138" i="1"/>
  <c r="CW137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M157" i="1"/>
  <c r="CM156" i="1"/>
  <c r="CM155" i="1"/>
  <c r="CM154" i="1"/>
  <c r="CM153" i="1"/>
  <c r="CM152" i="1"/>
  <c r="CM151" i="1"/>
  <c r="CM150" i="1"/>
  <c r="CM149" i="1"/>
  <c r="CM148" i="1"/>
  <c r="CM147" i="1"/>
  <c r="CM146" i="1"/>
  <c r="CM145" i="1"/>
  <c r="CM144" i="1"/>
  <c r="CM143" i="1"/>
  <c r="CM142" i="1"/>
  <c r="CM141" i="1"/>
  <c r="CM140" i="1"/>
  <c r="CM139" i="1"/>
  <c r="CM138" i="1"/>
  <c r="CM137" i="1"/>
  <c r="CH157" i="1"/>
  <c r="CH156" i="1"/>
  <c r="CH155" i="1"/>
  <c r="CH154" i="1"/>
  <c r="CH153" i="1"/>
  <c r="CH152" i="1"/>
  <c r="CH151" i="1"/>
  <c r="CH150" i="1"/>
  <c r="CH149" i="1"/>
  <c r="CH148" i="1"/>
  <c r="CH147" i="1"/>
  <c r="CH146" i="1"/>
  <c r="CH145" i="1"/>
  <c r="CH144" i="1"/>
  <c r="CH143" i="1"/>
  <c r="CH142" i="1"/>
  <c r="CH141" i="1"/>
  <c r="CH140" i="1"/>
  <c r="CH139" i="1"/>
  <c r="CH138" i="1"/>
  <c r="CH137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E156" i="1"/>
  <c r="AE155" i="1"/>
  <c r="AE154" i="1"/>
  <c r="AE153" i="1"/>
  <c r="AE152" i="1"/>
  <c r="AE151" i="1"/>
  <c r="AE150" i="1"/>
  <c r="AE149" i="1"/>
  <c r="AE145" i="1"/>
  <c r="AE144" i="1"/>
  <c r="AE143" i="1"/>
  <c r="AE142" i="1"/>
  <c r="AE141" i="1"/>
  <c r="AE140" i="1"/>
  <c r="AE139" i="1"/>
  <c r="AE138" i="1"/>
  <c r="AE137" i="1"/>
  <c r="Z156" i="1"/>
  <c r="Z155" i="1"/>
  <c r="Z154" i="1"/>
  <c r="Z153" i="1"/>
  <c r="Z152" i="1"/>
  <c r="Z151" i="1"/>
  <c r="Z150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F139" i="1"/>
  <c r="F140" i="1"/>
  <c r="F141" i="1"/>
  <c r="F142" i="1"/>
  <c r="F143" i="1"/>
  <c r="F144" i="1"/>
  <c r="F150" i="1"/>
  <c r="F151" i="1"/>
  <c r="F152" i="1"/>
  <c r="F153" i="1"/>
  <c r="F154" i="1"/>
  <c r="F155" i="1"/>
  <c r="F137" i="1"/>
  <c r="EP104" i="1"/>
  <c r="EK104" i="1"/>
  <c r="EF104" i="1"/>
  <c r="EA104" i="1"/>
  <c r="DV104" i="1"/>
  <c r="DG104" i="1"/>
  <c r="DB104" i="1"/>
  <c r="CW104" i="1"/>
  <c r="CR104" i="1"/>
  <c r="CM104" i="1"/>
  <c r="CH104" i="1"/>
  <c r="CC104" i="1"/>
  <c r="BX104" i="1"/>
  <c r="BS104" i="1"/>
  <c r="BN104" i="1"/>
  <c r="BD104" i="1"/>
  <c r="AY104" i="1"/>
  <c r="EU132" i="1"/>
  <c r="EU131" i="1"/>
  <c r="EU130" i="1"/>
  <c r="EU129" i="1"/>
  <c r="EU128" i="1"/>
  <c r="EU127" i="1"/>
  <c r="EU126" i="1"/>
  <c r="EU125" i="1"/>
  <c r="EU124" i="1"/>
  <c r="EU123" i="1"/>
  <c r="EU122" i="1"/>
  <c r="EU121" i="1"/>
  <c r="EU120" i="1"/>
  <c r="EU119" i="1"/>
  <c r="EU118" i="1"/>
  <c r="EU117" i="1"/>
  <c r="EU116" i="1"/>
  <c r="EU114" i="1"/>
  <c r="EU113" i="1"/>
  <c r="EU112" i="1"/>
  <c r="EU111" i="1"/>
  <c r="EU110" i="1"/>
  <c r="EU109" i="1"/>
  <c r="EU108" i="1"/>
  <c r="EP133" i="1"/>
  <c r="EP132" i="1"/>
  <c r="EP131" i="1"/>
  <c r="EP130" i="1"/>
  <c r="EP129" i="1"/>
  <c r="EP128" i="1"/>
  <c r="EP127" i="1"/>
  <c r="EP126" i="1"/>
  <c r="EP125" i="1"/>
  <c r="EP124" i="1"/>
  <c r="EP123" i="1"/>
  <c r="EP122" i="1"/>
  <c r="EP121" i="1"/>
  <c r="EP120" i="1"/>
  <c r="EP119" i="1"/>
  <c r="EP118" i="1"/>
  <c r="EP117" i="1"/>
  <c r="EP116" i="1"/>
  <c r="EP115" i="1"/>
  <c r="EP114" i="1"/>
  <c r="EP113" i="1"/>
  <c r="EP112" i="1"/>
  <c r="EP111" i="1"/>
  <c r="EP110" i="1"/>
  <c r="EP109" i="1"/>
  <c r="EP108" i="1"/>
  <c r="EK133" i="1"/>
  <c r="EK132" i="1"/>
  <c r="EK131" i="1"/>
  <c r="EK130" i="1"/>
  <c r="EK129" i="1"/>
  <c r="EK128" i="1"/>
  <c r="EK127" i="1"/>
  <c r="EK126" i="1"/>
  <c r="EK125" i="1"/>
  <c r="EK124" i="1"/>
  <c r="EK123" i="1"/>
  <c r="EK122" i="1"/>
  <c r="EK121" i="1"/>
  <c r="EK120" i="1"/>
  <c r="EK119" i="1"/>
  <c r="EK118" i="1"/>
  <c r="EK117" i="1"/>
  <c r="EK116" i="1"/>
  <c r="EK115" i="1"/>
  <c r="EK114" i="1"/>
  <c r="EK113" i="1"/>
  <c r="EK112" i="1"/>
  <c r="EK111" i="1"/>
  <c r="EK110" i="1"/>
  <c r="EK109" i="1"/>
  <c r="EK108" i="1"/>
  <c r="EF133" i="1"/>
  <c r="EF132" i="1"/>
  <c r="EF131" i="1"/>
  <c r="EF130" i="1"/>
  <c r="EF129" i="1"/>
  <c r="EF128" i="1"/>
  <c r="EF127" i="1"/>
  <c r="EF126" i="1"/>
  <c r="EF125" i="1"/>
  <c r="EF124" i="1"/>
  <c r="EF123" i="1"/>
  <c r="EF122" i="1"/>
  <c r="EF121" i="1"/>
  <c r="EF120" i="1"/>
  <c r="EF119" i="1"/>
  <c r="EF118" i="1"/>
  <c r="EF117" i="1"/>
  <c r="EF116" i="1"/>
  <c r="EF115" i="1"/>
  <c r="EF114" i="1"/>
  <c r="EF113" i="1"/>
  <c r="EF112" i="1"/>
  <c r="EF111" i="1"/>
  <c r="EF110" i="1"/>
  <c r="EF109" i="1"/>
  <c r="EF108" i="1"/>
  <c r="EA133" i="1"/>
  <c r="EA132" i="1"/>
  <c r="EA131" i="1"/>
  <c r="EA130" i="1"/>
  <c r="EA129" i="1"/>
  <c r="EA128" i="1"/>
  <c r="EA127" i="1"/>
  <c r="EA126" i="1"/>
  <c r="EA125" i="1"/>
  <c r="EA124" i="1"/>
  <c r="EA123" i="1"/>
  <c r="EA122" i="1"/>
  <c r="EA121" i="1"/>
  <c r="EA120" i="1"/>
  <c r="EA119" i="1"/>
  <c r="EA118" i="1"/>
  <c r="EA117" i="1"/>
  <c r="EA116" i="1"/>
  <c r="EA115" i="1"/>
  <c r="EA114" i="1"/>
  <c r="EA113" i="1"/>
  <c r="EA112" i="1"/>
  <c r="EA111" i="1"/>
  <c r="EA110" i="1"/>
  <c r="EA109" i="1"/>
  <c r="EA108" i="1"/>
  <c r="DV133" i="1"/>
  <c r="DV132" i="1"/>
  <c r="DV131" i="1"/>
  <c r="DV130" i="1"/>
  <c r="DV129" i="1"/>
  <c r="DV128" i="1"/>
  <c r="DV127" i="1"/>
  <c r="DV126" i="1"/>
  <c r="DV125" i="1"/>
  <c r="DV124" i="1"/>
  <c r="DV123" i="1"/>
  <c r="DV122" i="1"/>
  <c r="DV121" i="1"/>
  <c r="DV120" i="1"/>
  <c r="DV119" i="1"/>
  <c r="DV118" i="1"/>
  <c r="DV117" i="1"/>
  <c r="DV116" i="1"/>
  <c r="DV115" i="1"/>
  <c r="DV114" i="1"/>
  <c r="DV113" i="1"/>
  <c r="DV112" i="1"/>
  <c r="DV111" i="1"/>
  <c r="DV110" i="1"/>
  <c r="DV109" i="1"/>
  <c r="DV108" i="1"/>
  <c r="DQ133" i="1"/>
  <c r="DQ132" i="1"/>
  <c r="DQ131" i="1"/>
  <c r="DQ130" i="1"/>
  <c r="DQ129" i="1"/>
  <c r="DQ128" i="1"/>
  <c r="DQ127" i="1"/>
  <c r="DQ126" i="1"/>
  <c r="DQ125" i="1"/>
  <c r="DQ124" i="1"/>
  <c r="DQ123" i="1"/>
  <c r="DQ122" i="1"/>
  <c r="DQ121" i="1"/>
  <c r="DQ120" i="1"/>
  <c r="DQ119" i="1"/>
  <c r="DQ118" i="1"/>
  <c r="DQ117" i="1"/>
  <c r="DQ116" i="1"/>
  <c r="DQ115" i="1"/>
  <c r="DQ114" i="1"/>
  <c r="DQ113" i="1"/>
  <c r="DQ112" i="1"/>
  <c r="DQ111" i="1"/>
  <c r="DQ110" i="1"/>
  <c r="DQ109" i="1"/>
  <c r="DQ108" i="1"/>
  <c r="DL131" i="1"/>
  <c r="DL130" i="1"/>
  <c r="DL129" i="1"/>
  <c r="DL128" i="1"/>
  <c r="DL127" i="1"/>
  <c r="DL126" i="1"/>
  <c r="DL125" i="1"/>
  <c r="DL124" i="1"/>
  <c r="DL123" i="1"/>
  <c r="DL122" i="1"/>
  <c r="DL121" i="1"/>
  <c r="DL120" i="1"/>
  <c r="DL119" i="1"/>
  <c r="DL118" i="1"/>
  <c r="DL117" i="1"/>
  <c r="DL116" i="1"/>
  <c r="DL115" i="1"/>
  <c r="DL114" i="1"/>
  <c r="DL113" i="1"/>
  <c r="DL112" i="1"/>
  <c r="DL111" i="1"/>
  <c r="DL110" i="1"/>
  <c r="DL109" i="1"/>
  <c r="DL108" i="1"/>
  <c r="DG133" i="1"/>
  <c r="DG132" i="1"/>
  <c r="DG131" i="1"/>
  <c r="DG130" i="1"/>
  <c r="DG129" i="1"/>
  <c r="DG128" i="1"/>
  <c r="DG127" i="1"/>
  <c r="DG126" i="1"/>
  <c r="DG125" i="1"/>
  <c r="DG124" i="1"/>
  <c r="DG123" i="1"/>
  <c r="DG122" i="1"/>
  <c r="DG121" i="1"/>
  <c r="DG120" i="1"/>
  <c r="DG119" i="1"/>
  <c r="DG118" i="1"/>
  <c r="DG117" i="1"/>
  <c r="DG116" i="1"/>
  <c r="DG115" i="1"/>
  <c r="DG114" i="1"/>
  <c r="DG113" i="1"/>
  <c r="DG112" i="1"/>
  <c r="DG111" i="1"/>
  <c r="DG110" i="1"/>
  <c r="DG109" i="1"/>
  <c r="DG108" i="1"/>
  <c r="DB133" i="1"/>
  <c r="DB132" i="1"/>
  <c r="DB131" i="1"/>
  <c r="DB130" i="1"/>
  <c r="DB129" i="1"/>
  <c r="DB128" i="1"/>
  <c r="DB127" i="1"/>
  <c r="DB126" i="1"/>
  <c r="DB125" i="1"/>
  <c r="DB124" i="1"/>
  <c r="DB123" i="1"/>
  <c r="DB122" i="1"/>
  <c r="DB121" i="1"/>
  <c r="DB120" i="1"/>
  <c r="DB119" i="1"/>
  <c r="DB118" i="1"/>
  <c r="DB117" i="1"/>
  <c r="DB116" i="1"/>
  <c r="DB115" i="1"/>
  <c r="DB114" i="1"/>
  <c r="DB113" i="1"/>
  <c r="DB112" i="1"/>
  <c r="DB111" i="1"/>
  <c r="DB110" i="1"/>
  <c r="DB109" i="1"/>
  <c r="DB108" i="1"/>
  <c r="CW133" i="1"/>
  <c r="CW132" i="1"/>
  <c r="CW131" i="1"/>
  <c r="CW130" i="1"/>
  <c r="CW129" i="1"/>
  <c r="CW128" i="1"/>
  <c r="CW127" i="1"/>
  <c r="CW126" i="1"/>
  <c r="CW125" i="1"/>
  <c r="CW124" i="1"/>
  <c r="CW123" i="1"/>
  <c r="CW12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M121" i="1"/>
  <c r="CM120" i="1"/>
  <c r="CM119" i="1"/>
  <c r="CM118" i="1"/>
  <c r="CM117" i="1"/>
  <c r="CM116" i="1"/>
  <c r="CM115" i="1"/>
  <c r="CM114" i="1"/>
  <c r="CM113" i="1"/>
  <c r="CM112" i="1"/>
  <c r="CM111" i="1"/>
  <c r="CM110" i="1"/>
  <c r="CM109" i="1"/>
  <c r="CM108" i="1"/>
  <c r="CH133" i="1"/>
  <c r="CH132" i="1"/>
  <c r="CH131" i="1"/>
  <c r="CH130" i="1"/>
  <c r="CH129" i="1"/>
  <c r="CH128" i="1"/>
  <c r="CH127" i="1"/>
  <c r="CH126" i="1"/>
  <c r="CH125" i="1"/>
  <c r="CH124" i="1"/>
  <c r="CH123" i="1"/>
  <c r="CH122" i="1"/>
  <c r="CH121" i="1"/>
  <c r="CH120" i="1"/>
  <c r="CH119" i="1"/>
  <c r="CH118" i="1"/>
  <c r="CH117" i="1"/>
  <c r="CH116" i="1"/>
  <c r="CH115" i="1"/>
  <c r="CH114" i="1"/>
  <c r="CH113" i="1"/>
  <c r="CH112" i="1"/>
  <c r="CH111" i="1"/>
  <c r="CH110" i="1"/>
  <c r="CH109" i="1"/>
  <c r="CH108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5" i="1"/>
  <c r="AT114" i="1"/>
  <c r="AT113" i="1"/>
  <c r="AT112" i="1"/>
  <c r="AT111" i="1"/>
  <c r="AT110" i="1"/>
  <c r="AT109" i="1"/>
  <c r="AT108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4" i="1"/>
  <c r="AO113" i="1"/>
  <c r="AO112" i="1"/>
  <c r="AO111" i="1"/>
  <c r="AO109" i="1"/>
  <c r="AO108" i="1"/>
  <c r="AJ132" i="1"/>
  <c r="AJ131" i="1"/>
  <c r="AJ130" i="1"/>
  <c r="AJ129" i="1"/>
  <c r="AJ128" i="1"/>
  <c r="AJ127" i="1"/>
  <c r="AJ125" i="1"/>
  <c r="AJ124" i="1"/>
  <c r="AJ123" i="1"/>
  <c r="AJ122" i="1"/>
  <c r="AJ121" i="1"/>
  <c r="AJ120" i="1"/>
  <c r="AJ119" i="1"/>
  <c r="AJ118" i="1"/>
  <c r="AJ117" i="1"/>
  <c r="AJ115" i="1"/>
  <c r="AJ114" i="1"/>
  <c r="AJ113" i="1"/>
  <c r="AJ112" i="1"/>
  <c r="AJ111" i="1"/>
  <c r="AJ110" i="1"/>
  <c r="AJ109" i="1"/>
  <c r="AJ108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Z132" i="1"/>
  <c r="Z131" i="1"/>
  <c r="Z130" i="1"/>
  <c r="Z129" i="1"/>
  <c r="Z128" i="1"/>
  <c r="Z127" i="1"/>
  <c r="Z125" i="1"/>
  <c r="Z124" i="1"/>
  <c r="Z123" i="1"/>
  <c r="Z122" i="1"/>
  <c r="Z121" i="1"/>
  <c r="Z120" i="1"/>
  <c r="Z119" i="1"/>
  <c r="Z118" i="1"/>
  <c r="Z116" i="1"/>
  <c r="Z115" i="1"/>
  <c r="Z114" i="1"/>
  <c r="Z113" i="1"/>
  <c r="Z112" i="1"/>
  <c r="Z111" i="1"/>
  <c r="Z110" i="1"/>
  <c r="Z109" i="1"/>
  <c r="Z108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5" i="1"/>
  <c r="U114" i="1"/>
  <c r="U113" i="1"/>
  <c r="U112" i="1"/>
  <c r="U111" i="1"/>
  <c r="U110" i="1"/>
  <c r="U109" i="1"/>
  <c r="U108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F109" i="1"/>
  <c r="F111" i="1"/>
  <c r="F112" i="1"/>
  <c r="F113" i="1"/>
  <c r="F114" i="1"/>
  <c r="F118" i="1"/>
  <c r="F119" i="1"/>
  <c r="F120" i="1"/>
  <c r="F121" i="1"/>
  <c r="F122" i="1"/>
  <c r="F123" i="1"/>
  <c r="F124" i="1"/>
  <c r="F125" i="1"/>
  <c r="F127" i="1"/>
  <c r="F128" i="1"/>
  <c r="F129" i="1"/>
  <c r="F130" i="1"/>
  <c r="F131" i="1"/>
  <c r="F108" i="1"/>
  <c r="EU101" i="1"/>
  <c r="EU100" i="1"/>
  <c r="EU99" i="1"/>
  <c r="EU98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P101" i="1"/>
  <c r="EP100" i="1"/>
  <c r="EP99" i="1"/>
  <c r="EP98" i="1"/>
  <c r="EP97" i="1"/>
  <c r="EP96" i="1"/>
  <c r="EP95" i="1"/>
  <c r="EP94" i="1"/>
  <c r="EP93" i="1"/>
  <c r="EP92" i="1"/>
  <c r="EP91" i="1"/>
  <c r="EP90" i="1"/>
  <c r="EP89" i="1"/>
  <c r="EP88" i="1"/>
  <c r="EP87" i="1"/>
  <c r="EP86" i="1"/>
  <c r="EP85" i="1"/>
  <c r="EP84" i="1"/>
  <c r="EP83" i="1"/>
  <c r="EP82" i="1"/>
  <c r="EP81" i="1"/>
  <c r="EP80" i="1"/>
  <c r="EP79" i="1"/>
  <c r="EP78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EK83" i="1"/>
  <c r="EK82" i="1"/>
  <c r="EK81" i="1"/>
  <c r="EK80" i="1"/>
  <c r="EK79" i="1"/>
  <c r="EK78" i="1"/>
  <c r="EF100" i="1"/>
  <c r="EF99" i="1"/>
  <c r="EF98" i="1"/>
  <c r="EF97" i="1"/>
  <c r="EF96" i="1"/>
  <c r="EF95" i="1"/>
  <c r="EF94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F78" i="1"/>
  <c r="EA101" i="1"/>
  <c r="EA100" i="1"/>
  <c r="EA99" i="1"/>
  <c r="EA98" i="1"/>
  <c r="EA97" i="1"/>
  <c r="EA96" i="1"/>
  <c r="EA95" i="1"/>
  <c r="EA94" i="1"/>
  <c r="EA93" i="1"/>
  <c r="EA92" i="1"/>
  <c r="EA91" i="1"/>
  <c r="EA90" i="1"/>
  <c r="EA89" i="1"/>
  <c r="EA88" i="1"/>
  <c r="EA87" i="1"/>
  <c r="EA86" i="1"/>
  <c r="EA85" i="1"/>
  <c r="EA84" i="1"/>
  <c r="EA83" i="1"/>
  <c r="EA82" i="1"/>
  <c r="EA81" i="1"/>
  <c r="EA80" i="1"/>
  <c r="EA79" i="1"/>
  <c r="EA78" i="1"/>
  <c r="DV101" i="1"/>
  <c r="DV100" i="1"/>
  <c r="DV99" i="1"/>
  <c r="DV98" i="1"/>
  <c r="DV97" i="1"/>
  <c r="DV96" i="1"/>
  <c r="DV95" i="1"/>
  <c r="DV94" i="1"/>
  <c r="DV93" i="1"/>
  <c r="DV92" i="1"/>
  <c r="DV91" i="1"/>
  <c r="DV90" i="1"/>
  <c r="DV89" i="1"/>
  <c r="DV88" i="1"/>
  <c r="DV87" i="1"/>
  <c r="DV86" i="1"/>
  <c r="DV85" i="1"/>
  <c r="DV84" i="1"/>
  <c r="DV83" i="1"/>
  <c r="DV82" i="1"/>
  <c r="DV81" i="1"/>
  <c r="DV80" i="1"/>
  <c r="DV79" i="1"/>
  <c r="DV78" i="1"/>
  <c r="DQ101" i="1"/>
  <c r="DQ100" i="1"/>
  <c r="DQ99" i="1"/>
  <c r="DQ98" i="1"/>
  <c r="DQ97" i="1"/>
  <c r="DQ96" i="1"/>
  <c r="DQ95" i="1"/>
  <c r="DQ94" i="1"/>
  <c r="DQ93" i="1"/>
  <c r="DQ92" i="1"/>
  <c r="DQ91" i="1"/>
  <c r="DQ90" i="1"/>
  <c r="DQ89" i="1"/>
  <c r="DQ88" i="1"/>
  <c r="DQ87" i="1"/>
  <c r="DQ86" i="1"/>
  <c r="DQ85" i="1"/>
  <c r="DQ84" i="1"/>
  <c r="DQ83" i="1"/>
  <c r="DQ82" i="1"/>
  <c r="DQ81" i="1"/>
  <c r="DQ80" i="1"/>
  <c r="DQ79" i="1"/>
  <c r="DQ78" i="1"/>
  <c r="DL101" i="1"/>
  <c r="DL100" i="1"/>
  <c r="DL99" i="1"/>
  <c r="DL98" i="1"/>
  <c r="DL97" i="1"/>
  <c r="DL96" i="1"/>
  <c r="DL95" i="1"/>
  <c r="DL94" i="1"/>
  <c r="DL93" i="1"/>
  <c r="DL92" i="1"/>
  <c r="DL91" i="1"/>
  <c r="DL90" i="1"/>
  <c r="DL89" i="1"/>
  <c r="DL88" i="1"/>
  <c r="DL87" i="1"/>
  <c r="DL86" i="1"/>
  <c r="DL85" i="1"/>
  <c r="DL84" i="1"/>
  <c r="DL83" i="1"/>
  <c r="DL82" i="1"/>
  <c r="DL81" i="1"/>
  <c r="DL80" i="1"/>
  <c r="DL79" i="1"/>
  <c r="DL78" i="1"/>
  <c r="DG101" i="1"/>
  <c r="DG100" i="1"/>
  <c r="DG99" i="1"/>
  <c r="DG98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G83" i="1"/>
  <c r="DG82" i="1"/>
  <c r="DG81" i="1"/>
  <c r="DG80" i="1"/>
  <c r="DG79" i="1"/>
  <c r="DG78" i="1"/>
  <c r="DB101" i="1"/>
  <c r="DB100" i="1"/>
  <c r="DB99" i="1"/>
  <c r="DB98" i="1"/>
  <c r="DB97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H101" i="1"/>
  <c r="CH100" i="1"/>
  <c r="CH99" i="1"/>
  <c r="CH98" i="1"/>
  <c r="CH97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2" i="1"/>
  <c r="AT81" i="1"/>
  <c r="AT80" i="1"/>
  <c r="AT79" i="1"/>
  <c r="AT78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1" i="1"/>
  <c r="U80" i="1"/>
  <c r="U79" i="1"/>
  <c r="U78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5" i="1"/>
  <c r="P84" i="1"/>
  <c r="P83" i="1"/>
  <c r="P82" i="1"/>
  <c r="P81" i="1"/>
  <c r="P80" i="1"/>
  <c r="P79" i="1"/>
  <c r="P78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F79" i="1"/>
  <c r="F80" i="1"/>
  <c r="F81" i="1"/>
  <c r="F84" i="1"/>
  <c r="F85" i="1"/>
  <c r="F87" i="1"/>
  <c r="F88" i="1"/>
  <c r="F89" i="1"/>
  <c r="F90" i="1"/>
  <c r="F91" i="1"/>
  <c r="F92" i="1"/>
  <c r="F94" i="1"/>
  <c r="F95" i="1"/>
  <c r="F96" i="1"/>
  <c r="F97" i="1"/>
  <c r="F98" i="1"/>
  <c r="F99" i="1"/>
  <c r="F78" i="1"/>
  <c r="EU73" i="1"/>
  <c r="EU72" i="1"/>
  <c r="EU71" i="1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6" i="1"/>
  <c r="EU45" i="1"/>
  <c r="EU44" i="1"/>
  <c r="EU43" i="1"/>
  <c r="EU42" i="1"/>
  <c r="EU41" i="1"/>
  <c r="EU40" i="1"/>
  <c r="EU39" i="1"/>
  <c r="EU37" i="1"/>
  <c r="EU36" i="1"/>
  <c r="EU35" i="1"/>
  <c r="EU34" i="1"/>
  <c r="EU33" i="1"/>
  <c r="EU32" i="1"/>
  <c r="EU31" i="1"/>
  <c r="EU29" i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U6" i="1"/>
  <c r="EU5" i="1"/>
  <c r="EP74" i="1"/>
  <c r="EP73" i="1"/>
  <c r="EP72" i="1"/>
  <c r="EP71" i="1"/>
  <c r="EP70" i="1"/>
  <c r="EP69" i="1"/>
  <c r="EP68" i="1"/>
  <c r="EP67" i="1"/>
  <c r="EP66" i="1"/>
  <c r="EP65" i="1"/>
  <c r="EP64" i="1"/>
  <c r="EP63" i="1"/>
  <c r="EP62" i="1"/>
  <c r="EP61" i="1"/>
  <c r="EP60" i="1"/>
  <c r="EP59" i="1"/>
  <c r="EP58" i="1"/>
  <c r="EP57" i="1"/>
  <c r="EP56" i="1"/>
  <c r="EP55" i="1"/>
  <c r="EP54" i="1"/>
  <c r="EP53" i="1"/>
  <c r="EP52" i="1"/>
  <c r="EP51" i="1"/>
  <c r="EP50" i="1"/>
  <c r="EP49" i="1"/>
  <c r="EP48" i="1"/>
  <c r="EP47" i="1"/>
  <c r="EP46" i="1"/>
  <c r="EP45" i="1"/>
  <c r="EP44" i="1"/>
  <c r="EP43" i="1"/>
  <c r="EP42" i="1"/>
  <c r="EP41" i="1"/>
  <c r="EP40" i="1"/>
  <c r="EP39" i="1"/>
  <c r="EP38" i="1"/>
  <c r="EP37" i="1"/>
  <c r="EP36" i="1"/>
  <c r="EP35" i="1"/>
  <c r="EP34" i="1"/>
  <c r="EP33" i="1"/>
  <c r="EP32" i="1"/>
  <c r="EP31" i="1"/>
  <c r="EP30" i="1"/>
  <c r="EP29" i="1"/>
  <c r="EP28" i="1"/>
  <c r="EP27" i="1"/>
  <c r="EP26" i="1"/>
  <c r="EP25" i="1"/>
  <c r="EP24" i="1"/>
  <c r="EP23" i="1"/>
  <c r="EP22" i="1"/>
  <c r="EP21" i="1"/>
  <c r="EP20" i="1"/>
  <c r="EP19" i="1"/>
  <c r="EP18" i="1"/>
  <c r="EP17" i="1"/>
  <c r="EP16" i="1"/>
  <c r="EP15" i="1"/>
  <c r="EP14" i="1"/>
  <c r="EP13" i="1"/>
  <c r="EP12" i="1"/>
  <c r="EP11" i="1"/>
  <c r="EP10" i="1"/>
  <c r="EP9" i="1"/>
  <c r="EP8" i="1"/>
  <c r="EP7" i="1"/>
  <c r="EP6" i="1"/>
  <c r="EP5" i="1"/>
  <c r="EK74" i="1"/>
  <c r="EK73" i="1"/>
  <c r="EK72" i="1"/>
  <c r="EK71" i="1"/>
  <c r="EK70" i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F73" i="1"/>
  <c r="EF72" i="1"/>
  <c r="EF71" i="1"/>
  <c r="EF70" i="1"/>
  <c r="EF69" i="1"/>
  <c r="EF68" i="1"/>
  <c r="EF67" i="1"/>
  <c r="EF66" i="1"/>
  <c r="EF65" i="1"/>
  <c r="EF64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A74" i="1"/>
  <c r="EA73" i="1"/>
  <c r="EA72" i="1"/>
  <c r="EA71" i="1"/>
  <c r="EA70" i="1"/>
  <c r="EA69" i="1"/>
  <c r="EA68" i="1"/>
  <c r="EA67" i="1"/>
  <c r="EA66" i="1"/>
  <c r="EA65" i="1"/>
  <c r="EA64" i="1"/>
  <c r="EA63" i="1"/>
  <c r="EA62" i="1"/>
  <c r="EA61" i="1"/>
  <c r="EA60" i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EA42" i="1"/>
  <c r="EA41" i="1"/>
  <c r="EA40" i="1"/>
  <c r="EA39" i="1"/>
  <c r="EA38" i="1"/>
  <c r="EA37" i="1"/>
  <c r="EA36" i="1"/>
  <c r="EA35" i="1"/>
  <c r="EA34" i="1"/>
  <c r="EA33" i="1"/>
  <c r="EA32" i="1"/>
  <c r="EA31" i="1"/>
  <c r="EA30" i="1"/>
  <c r="EA29" i="1"/>
  <c r="EA28" i="1"/>
  <c r="EA27" i="1"/>
  <c r="EA26" i="1"/>
  <c r="EA25" i="1"/>
  <c r="EA24" i="1"/>
  <c r="EA23" i="1"/>
  <c r="EA22" i="1"/>
  <c r="EA21" i="1"/>
  <c r="EA20" i="1"/>
  <c r="EA19" i="1"/>
  <c r="EA18" i="1"/>
  <c r="EA17" i="1"/>
  <c r="EA16" i="1"/>
  <c r="EA15" i="1"/>
  <c r="EA14" i="1"/>
  <c r="EA13" i="1"/>
  <c r="EA12" i="1"/>
  <c r="EA11" i="1"/>
  <c r="EA10" i="1"/>
  <c r="EA9" i="1"/>
  <c r="EA8" i="1"/>
  <c r="EA7" i="1"/>
  <c r="EA6" i="1"/>
  <c r="EA5" i="1"/>
  <c r="DV74" i="1"/>
  <c r="DV73" i="1"/>
  <c r="DV72" i="1"/>
  <c r="DV71" i="1"/>
  <c r="DV70" i="1"/>
  <c r="DV69" i="1"/>
  <c r="DV68" i="1"/>
  <c r="DV67" i="1"/>
  <c r="DV66" i="1"/>
  <c r="DV65" i="1"/>
  <c r="DV64" i="1"/>
  <c r="DV63" i="1"/>
  <c r="DV62" i="1"/>
  <c r="DV61" i="1"/>
  <c r="DV60" i="1"/>
  <c r="DV59" i="1"/>
  <c r="DV58" i="1"/>
  <c r="DV57" i="1"/>
  <c r="DV56" i="1"/>
  <c r="DV55" i="1"/>
  <c r="DV54" i="1"/>
  <c r="DV53" i="1"/>
  <c r="DV52" i="1"/>
  <c r="DV51" i="1"/>
  <c r="DV50" i="1"/>
  <c r="DV49" i="1"/>
  <c r="DV48" i="1"/>
  <c r="DV47" i="1"/>
  <c r="DV46" i="1"/>
  <c r="DV45" i="1"/>
  <c r="DV44" i="1"/>
  <c r="DV43" i="1"/>
  <c r="DV42" i="1"/>
  <c r="DV41" i="1"/>
  <c r="DV40" i="1"/>
  <c r="DV39" i="1"/>
  <c r="DV38" i="1"/>
  <c r="DV37" i="1"/>
  <c r="DV36" i="1"/>
  <c r="DV35" i="1"/>
  <c r="DV34" i="1"/>
  <c r="DV33" i="1"/>
  <c r="DV32" i="1"/>
  <c r="DV31" i="1"/>
  <c r="DV30" i="1"/>
  <c r="DV29" i="1"/>
  <c r="DV28" i="1"/>
  <c r="DV27" i="1"/>
  <c r="DV26" i="1"/>
  <c r="DV25" i="1"/>
  <c r="DV24" i="1"/>
  <c r="DV23" i="1"/>
  <c r="DV22" i="1"/>
  <c r="DV21" i="1"/>
  <c r="DV20" i="1"/>
  <c r="DV19" i="1"/>
  <c r="DV18" i="1"/>
  <c r="DV17" i="1"/>
  <c r="DV16" i="1"/>
  <c r="DV15" i="1"/>
  <c r="DV14" i="1"/>
  <c r="DV13" i="1"/>
  <c r="DV12" i="1"/>
  <c r="DV11" i="1"/>
  <c r="DV10" i="1"/>
  <c r="DV9" i="1"/>
  <c r="DV8" i="1"/>
  <c r="DV7" i="1"/>
  <c r="DV6" i="1"/>
  <c r="DV5" i="1"/>
  <c r="DQ73" i="1"/>
  <c r="DQ72" i="1"/>
  <c r="DQ71" i="1"/>
  <c r="DQ70" i="1"/>
  <c r="DQ69" i="1"/>
  <c r="DQ68" i="1"/>
  <c r="DQ67" i="1"/>
  <c r="DQ66" i="1"/>
  <c r="DQ65" i="1"/>
  <c r="DQ64" i="1"/>
  <c r="DQ63" i="1"/>
  <c r="DQ62" i="1"/>
  <c r="DQ61" i="1"/>
  <c r="DQ60" i="1"/>
  <c r="DQ59" i="1"/>
  <c r="DQ58" i="1"/>
  <c r="DQ57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Q42" i="1"/>
  <c r="DQ41" i="1"/>
  <c r="DQ40" i="1"/>
  <c r="DQ39" i="1"/>
  <c r="DQ38" i="1"/>
  <c r="DQ37" i="1"/>
  <c r="DQ36" i="1"/>
  <c r="DQ35" i="1"/>
  <c r="DQ34" i="1"/>
  <c r="DQ33" i="1"/>
  <c r="DQ32" i="1"/>
  <c r="DQ31" i="1"/>
  <c r="DQ30" i="1"/>
  <c r="DQ29" i="1"/>
  <c r="DQ28" i="1"/>
  <c r="DQ26" i="1"/>
  <c r="DQ25" i="1"/>
  <c r="DQ24" i="1"/>
  <c r="DQ23" i="1"/>
  <c r="DQ22" i="1"/>
  <c r="DQ21" i="1"/>
  <c r="DQ20" i="1"/>
  <c r="DQ19" i="1"/>
  <c r="DQ18" i="1"/>
  <c r="DQ17" i="1"/>
  <c r="DQ16" i="1"/>
  <c r="DQ15" i="1"/>
  <c r="DQ14" i="1"/>
  <c r="DQ13" i="1"/>
  <c r="DQ12" i="1"/>
  <c r="DQ11" i="1"/>
  <c r="DQ10" i="1"/>
  <c r="DQ9" i="1"/>
  <c r="DQ8" i="1"/>
  <c r="DQ7" i="1"/>
  <c r="DQ6" i="1"/>
  <c r="DQ5" i="1"/>
  <c r="DL72" i="1"/>
  <c r="DL71" i="1"/>
  <c r="DL70" i="1"/>
  <c r="DL69" i="1"/>
  <c r="DL68" i="1"/>
  <c r="DL67" i="1"/>
  <c r="DL66" i="1"/>
  <c r="DL65" i="1"/>
  <c r="DL64" i="1"/>
  <c r="DL63" i="1"/>
  <c r="DL62" i="1"/>
  <c r="DL61" i="1"/>
  <c r="DL60" i="1"/>
  <c r="DL59" i="1"/>
  <c r="DL58" i="1"/>
  <c r="DL57" i="1"/>
  <c r="DL56" i="1"/>
  <c r="DL55" i="1"/>
  <c r="DL54" i="1"/>
  <c r="DL53" i="1"/>
  <c r="DL52" i="1"/>
  <c r="DL51" i="1"/>
  <c r="DL50" i="1"/>
  <c r="DL49" i="1"/>
  <c r="DL48" i="1"/>
  <c r="DL47" i="1"/>
  <c r="DL46" i="1"/>
  <c r="DL45" i="1"/>
  <c r="DL44" i="1"/>
  <c r="DL43" i="1"/>
  <c r="DL42" i="1"/>
  <c r="DL41" i="1"/>
  <c r="DL40" i="1"/>
  <c r="DL39" i="1"/>
  <c r="DL38" i="1"/>
  <c r="DL37" i="1"/>
  <c r="DL36" i="1"/>
  <c r="DL35" i="1"/>
  <c r="DL34" i="1"/>
  <c r="DL33" i="1"/>
  <c r="DL32" i="1"/>
  <c r="DL31" i="1"/>
  <c r="DL30" i="1"/>
  <c r="DL29" i="1"/>
  <c r="DL28" i="1"/>
  <c r="DL27" i="1"/>
  <c r="DL26" i="1"/>
  <c r="DL25" i="1"/>
  <c r="DL24" i="1"/>
  <c r="DL23" i="1"/>
  <c r="DL22" i="1"/>
  <c r="DL21" i="1"/>
  <c r="DL20" i="1"/>
  <c r="DL19" i="1"/>
  <c r="DL18" i="1"/>
  <c r="DL17" i="1"/>
  <c r="DL16" i="1"/>
  <c r="DL15" i="1"/>
  <c r="DL14" i="1"/>
  <c r="DL13" i="1"/>
  <c r="DL12" i="1"/>
  <c r="DL11" i="1"/>
  <c r="DL10" i="1"/>
  <c r="DL9" i="1"/>
  <c r="DL8" i="1"/>
  <c r="DL7" i="1"/>
  <c r="DL6" i="1"/>
  <c r="DL5" i="1"/>
  <c r="DG74" i="1"/>
  <c r="DG73" i="1"/>
  <c r="DG72" i="1"/>
  <c r="DG71" i="1"/>
  <c r="DG70" i="1"/>
  <c r="DG69" i="1"/>
  <c r="DG68" i="1"/>
  <c r="DG67" i="1"/>
  <c r="DG66" i="1"/>
  <c r="DG65" i="1"/>
  <c r="DG64" i="1"/>
  <c r="DG63" i="1"/>
  <c r="DG62" i="1"/>
  <c r="DG61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G42" i="1"/>
  <c r="DG41" i="1"/>
  <c r="DG40" i="1"/>
  <c r="DG39" i="1"/>
  <c r="DG38" i="1"/>
  <c r="DG37" i="1"/>
  <c r="DG36" i="1"/>
  <c r="DG35" i="1"/>
  <c r="DG34" i="1"/>
  <c r="DG33" i="1"/>
  <c r="DG32" i="1"/>
  <c r="DG31" i="1"/>
  <c r="DG30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B5" i="1"/>
  <c r="DB74" i="1"/>
  <c r="DB73" i="1"/>
  <c r="DB72" i="1"/>
  <c r="DB71" i="1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H74" i="1"/>
  <c r="CH73" i="1"/>
  <c r="CH72" i="1"/>
  <c r="CH71" i="1"/>
  <c r="CH70" i="1"/>
  <c r="CH69" i="1"/>
  <c r="CH68" i="1"/>
  <c r="CH67" i="1"/>
  <c r="CH66" i="1"/>
  <c r="CH65" i="1"/>
  <c r="CH64" i="1"/>
  <c r="CH63" i="1"/>
  <c r="CH62" i="1"/>
  <c r="CH61" i="1"/>
  <c r="CH60" i="1"/>
  <c r="CH59" i="1"/>
  <c r="CH58" i="1"/>
  <c r="CH57" i="1"/>
  <c r="CH56" i="1"/>
  <c r="CH55" i="1"/>
  <c r="CH54" i="1"/>
  <c r="CH53" i="1"/>
  <c r="CH52" i="1"/>
  <c r="CH51" i="1"/>
  <c r="CH50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T73" i="1"/>
  <c r="AT72" i="1"/>
  <c r="AT71" i="1"/>
  <c r="AT70" i="1"/>
  <c r="AT69" i="1"/>
  <c r="AT67" i="1"/>
  <c r="AT66" i="1"/>
  <c r="AT65" i="1"/>
  <c r="AT64" i="1"/>
  <c r="AT63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7" i="1"/>
  <c r="AO36" i="1"/>
  <c r="AO35" i="1"/>
  <c r="AO34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J73" i="1"/>
  <c r="AJ72" i="1"/>
  <c r="AJ71" i="1"/>
  <c r="AJ70" i="1"/>
  <c r="AJ69" i="1"/>
  <c r="AJ68" i="1"/>
  <c r="AJ67" i="1"/>
  <c r="AJ66" i="1"/>
  <c r="AJ65" i="1"/>
  <c r="AJ64" i="1"/>
  <c r="AJ62" i="1"/>
  <c r="AJ61" i="1"/>
  <c r="AJ60" i="1"/>
  <c r="AJ59" i="1"/>
  <c r="AJ58" i="1"/>
  <c r="AJ57" i="1"/>
  <c r="AJ56" i="1"/>
  <c r="AJ55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8" i="1"/>
  <c r="AJ7" i="1"/>
  <c r="AJ6" i="1"/>
  <c r="AJ5" i="1"/>
  <c r="AE72" i="1"/>
  <c r="AE71" i="1"/>
  <c r="AE70" i="1"/>
  <c r="AE69" i="1"/>
  <c r="AE68" i="1"/>
  <c r="AE67" i="1"/>
  <c r="AE66" i="1"/>
  <c r="AE65" i="1"/>
  <c r="AE64" i="1"/>
  <c r="AE63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3" i="1"/>
  <c r="AE32" i="1"/>
  <c r="AE31" i="1"/>
  <c r="AE30" i="1"/>
  <c r="AE29" i="1"/>
  <c r="AE28" i="1"/>
  <c r="AE27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Z72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U72" i="1"/>
  <c r="U71" i="1"/>
  <c r="U70" i="1"/>
  <c r="U69" i="1"/>
  <c r="U68" i="1"/>
  <c r="U67" i="1"/>
  <c r="U66" i="1"/>
  <c r="U65" i="1"/>
  <c r="U64" i="1"/>
  <c r="U63" i="1"/>
  <c r="U62" i="1"/>
  <c r="U61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P72" i="1"/>
  <c r="P71" i="1"/>
  <c r="P70" i="1"/>
  <c r="P69" i="1"/>
  <c r="P68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0" i="1"/>
  <c r="P29" i="1"/>
  <c r="P28" i="1"/>
  <c r="P27" i="1"/>
  <c r="P25" i="1"/>
  <c r="P24" i="1"/>
  <c r="P23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8" i="1"/>
  <c r="F29" i="1"/>
  <c r="F32" i="1"/>
  <c r="F35" i="1"/>
  <c r="F37" i="1"/>
  <c r="F39" i="1"/>
  <c r="F40" i="1"/>
  <c r="F41" i="1"/>
  <c r="F42" i="1"/>
  <c r="F43" i="1"/>
  <c r="F44" i="1"/>
  <c r="F45" i="1"/>
  <c r="F46" i="1"/>
  <c r="F48" i="1"/>
  <c r="F49" i="1"/>
  <c r="F51" i="1"/>
  <c r="F52" i="1"/>
  <c r="F53" i="1"/>
  <c r="F55" i="1"/>
  <c r="F57" i="1"/>
  <c r="F58" i="1"/>
  <c r="F61" i="1"/>
  <c r="F64" i="1"/>
  <c r="F65" i="1"/>
  <c r="F66" i="1"/>
  <c r="F69" i="1"/>
  <c r="F70" i="1"/>
  <c r="F72" i="1"/>
  <c r="ET157" i="1"/>
  <c r="ES157" i="1"/>
  <c r="ER156" i="1"/>
  <c r="ER157" i="1" s="1"/>
  <c r="EO157" i="1"/>
  <c r="EN157" i="1"/>
  <c r="EM156" i="1"/>
  <c r="EM157" i="1" s="1"/>
  <c r="EJ157" i="1"/>
  <c r="EI157" i="1"/>
  <c r="EH156" i="1"/>
  <c r="EH157" i="1" s="1"/>
  <c r="EE157" i="1"/>
  <c r="ED157" i="1"/>
  <c r="EC156" i="1"/>
  <c r="DZ157" i="1"/>
  <c r="DY157" i="1"/>
  <c r="DX156" i="1"/>
  <c r="DX157" i="1" s="1"/>
  <c r="DU157" i="1"/>
  <c r="DT157" i="1"/>
  <c r="DS156" i="1"/>
  <c r="DS157" i="1" s="1"/>
  <c r="DP157" i="1"/>
  <c r="DO157" i="1"/>
  <c r="DN156" i="1"/>
  <c r="DK157" i="1"/>
  <c r="DJ157" i="1"/>
  <c r="DI156" i="1"/>
  <c r="DI157" i="1" s="1"/>
  <c r="DF157" i="1"/>
  <c r="DE157" i="1"/>
  <c r="DD156" i="1"/>
  <c r="DD157" i="1" s="1"/>
  <c r="DA157" i="1"/>
  <c r="CZ157" i="1"/>
  <c r="CY156" i="1"/>
  <c r="CY157" i="1" s="1"/>
  <c r="CV157" i="1"/>
  <c r="CU157" i="1"/>
  <c r="CT156" i="1"/>
  <c r="CT157" i="1" s="1"/>
  <c r="CQ157" i="1"/>
  <c r="CP157" i="1"/>
  <c r="CO157" i="1"/>
  <c r="CO156" i="1"/>
  <c r="CL157" i="1"/>
  <c r="CK157" i="1"/>
  <c r="CJ156" i="1"/>
  <c r="CJ157" i="1" s="1"/>
  <c r="CG157" i="1"/>
  <c r="CF157" i="1"/>
  <c r="CE156" i="1"/>
  <c r="CE157" i="1" s="1"/>
  <c r="CB157" i="1"/>
  <c r="CA157" i="1"/>
  <c r="BZ156" i="1"/>
  <c r="BZ157" i="1" s="1"/>
  <c r="BW157" i="1"/>
  <c r="BV157" i="1"/>
  <c r="BU156" i="1"/>
  <c r="BR157" i="1"/>
  <c r="BQ157" i="1"/>
  <c r="BP156" i="1"/>
  <c r="BP157" i="1" s="1"/>
  <c r="BM157" i="1"/>
  <c r="BL157" i="1"/>
  <c r="BK156" i="1"/>
  <c r="BK157" i="1" s="1"/>
  <c r="BH157" i="1"/>
  <c r="BG157" i="1"/>
  <c r="BF156" i="1"/>
  <c r="BF157" i="1" s="1"/>
  <c r="BC157" i="1"/>
  <c r="BB157" i="1"/>
  <c r="BA156" i="1"/>
  <c r="BA157" i="1" s="1"/>
  <c r="AX157" i="1"/>
  <c r="AW157" i="1"/>
  <c r="AV156" i="1"/>
  <c r="AV157" i="1" s="1"/>
  <c r="AS157" i="1"/>
  <c r="AR157" i="1"/>
  <c r="AQ156" i="1"/>
  <c r="AQ157" i="1" s="1"/>
  <c r="AN157" i="1"/>
  <c r="AM157" i="1"/>
  <c r="AL156" i="1"/>
  <c r="AL157" i="1" s="1"/>
  <c r="AG156" i="1"/>
  <c r="AJ156" i="1" s="1"/>
  <c r="AD157" i="1"/>
  <c r="AC157" i="1"/>
  <c r="AB156" i="1"/>
  <c r="Y157" i="1"/>
  <c r="X157" i="1"/>
  <c r="W156" i="1"/>
  <c r="T157" i="1"/>
  <c r="S157" i="1"/>
  <c r="R156" i="1"/>
  <c r="R157" i="1" s="1"/>
  <c r="O157" i="1"/>
  <c r="N157" i="1"/>
  <c r="M156" i="1"/>
  <c r="M157" i="1" s="1"/>
  <c r="P157" i="1" s="1"/>
  <c r="I157" i="1"/>
  <c r="H157" i="1"/>
  <c r="K157" i="1" s="1"/>
  <c r="H156" i="1"/>
  <c r="K156" i="1" s="1"/>
  <c r="E156" i="1"/>
  <c r="D156" i="1"/>
  <c r="ET133" i="1"/>
  <c r="ES133" i="1"/>
  <c r="ER132" i="1"/>
  <c r="EO133" i="1"/>
  <c r="EN133" i="1"/>
  <c r="EM132" i="1"/>
  <c r="EJ133" i="1"/>
  <c r="EI133" i="1"/>
  <c r="EH132" i="1"/>
  <c r="EE133" i="1"/>
  <c r="ED133" i="1"/>
  <c r="EC132" i="1"/>
  <c r="DZ133" i="1"/>
  <c r="DY133" i="1"/>
  <c r="DX132" i="1"/>
  <c r="DU133" i="1"/>
  <c r="DT133" i="1"/>
  <c r="DS132" i="1"/>
  <c r="DP133" i="1"/>
  <c r="DO133" i="1"/>
  <c r="DN132" i="1"/>
  <c r="DK133" i="1"/>
  <c r="DJ133" i="1"/>
  <c r="DI132" i="1"/>
  <c r="DL132" i="1" s="1"/>
  <c r="DF133" i="1"/>
  <c r="DE133" i="1"/>
  <c r="DD132" i="1"/>
  <c r="DA133" i="1"/>
  <c r="CZ133" i="1"/>
  <c r="CY132" i="1"/>
  <c r="CV133" i="1"/>
  <c r="CU133" i="1"/>
  <c r="CT132" i="1"/>
  <c r="CQ133" i="1"/>
  <c r="CP133" i="1"/>
  <c r="CO132" i="1"/>
  <c r="CL133" i="1"/>
  <c r="CK133" i="1"/>
  <c r="CJ132" i="1"/>
  <c r="CG133" i="1"/>
  <c r="CF133" i="1"/>
  <c r="CE132" i="1"/>
  <c r="CB133" i="1"/>
  <c r="CA133" i="1"/>
  <c r="BZ132" i="1"/>
  <c r="BW133" i="1"/>
  <c r="BV133" i="1"/>
  <c r="BU132" i="1"/>
  <c r="BR133" i="1"/>
  <c r="BQ133" i="1"/>
  <c r="BP132" i="1"/>
  <c r="BM133" i="1"/>
  <c r="BL133" i="1"/>
  <c r="BK132" i="1"/>
  <c r="BH133" i="1"/>
  <c r="BG133" i="1"/>
  <c r="BF132" i="1"/>
  <c r="BC133" i="1"/>
  <c r="BB133" i="1"/>
  <c r="BA132" i="1"/>
  <c r="AX133" i="1"/>
  <c r="AW133" i="1"/>
  <c r="AV132" i="1"/>
  <c r="AS133" i="1"/>
  <c r="AR133" i="1"/>
  <c r="AQ132" i="1"/>
  <c r="AN133" i="1"/>
  <c r="AM133" i="1"/>
  <c r="AL132" i="1"/>
  <c r="AI133" i="1"/>
  <c r="AH133" i="1"/>
  <c r="AG132" i="1"/>
  <c r="AD133" i="1"/>
  <c r="AC133" i="1"/>
  <c r="AB132" i="1"/>
  <c r="Y133" i="1"/>
  <c r="X133" i="1"/>
  <c r="W132" i="1"/>
  <c r="T133" i="1"/>
  <c r="S133" i="1"/>
  <c r="R132" i="1"/>
  <c r="U132" i="1" s="1"/>
  <c r="O133" i="1"/>
  <c r="M132" i="1"/>
  <c r="P132" i="1" s="1"/>
  <c r="I133" i="1"/>
  <c r="K160" i="1" s="1"/>
  <c r="J133" i="1"/>
  <c r="H132" i="1"/>
  <c r="K132" i="1" s="1"/>
  <c r="E132" i="1"/>
  <c r="D132" i="1"/>
  <c r="ET101" i="1"/>
  <c r="ES101" i="1"/>
  <c r="ER101" i="1" s="1"/>
  <c r="ER100" i="1"/>
  <c r="EO101" i="1"/>
  <c r="EN101" i="1"/>
  <c r="EM101" i="1" s="1"/>
  <c r="EM100" i="1"/>
  <c r="EJ101" i="1"/>
  <c r="EI101" i="1"/>
  <c r="EH101" i="1" s="1"/>
  <c r="EH100" i="1"/>
  <c r="EE101" i="1"/>
  <c r="ED101" i="1"/>
  <c r="EC100" i="1"/>
  <c r="DZ101" i="1"/>
  <c r="DY101" i="1"/>
  <c r="DX101" i="1" s="1"/>
  <c r="DX100" i="1"/>
  <c r="DU101" i="1"/>
  <c r="DT101" i="1"/>
  <c r="DS101" i="1" s="1"/>
  <c r="DS100" i="1"/>
  <c r="DP101" i="1"/>
  <c r="DO101" i="1"/>
  <c r="DN101" i="1" s="1"/>
  <c r="DN100" i="1"/>
  <c r="DK101" i="1"/>
  <c r="DJ101" i="1"/>
  <c r="DI101" i="1" s="1"/>
  <c r="DI100" i="1"/>
  <c r="DF101" i="1"/>
  <c r="DE101" i="1"/>
  <c r="DD101" i="1" s="1"/>
  <c r="DD100" i="1"/>
  <c r="DA101" i="1"/>
  <c r="CZ101" i="1"/>
  <c r="CY100" i="1"/>
  <c r="CV101" i="1"/>
  <c r="CU101" i="1"/>
  <c r="CT101" i="1" s="1"/>
  <c r="CT100" i="1"/>
  <c r="CQ101" i="1"/>
  <c r="CP101" i="1"/>
  <c r="CO101" i="1" s="1"/>
  <c r="CO100" i="1"/>
  <c r="CL101" i="1"/>
  <c r="CK101" i="1"/>
  <c r="CJ101" i="1" s="1"/>
  <c r="CJ100" i="1"/>
  <c r="CG101" i="1"/>
  <c r="CF101" i="1"/>
  <c r="CE101" i="1" s="1"/>
  <c r="CE100" i="1"/>
  <c r="CB101" i="1"/>
  <c r="CA101" i="1"/>
  <c r="BZ101" i="1" s="1"/>
  <c r="BZ100" i="1"/>
  <c r="BW101" i="1"/>
  <c r="BV101" i="1"/>
  <c r="BU101" i="1" s="1"/>
  <c r="BU100" i="1"/>
  <c r="BR101" i="1"/>
  <c r="BP101" i="1" s="1"/>
  <c r="BQ101" i="1"/>
  <c r="BP100" i="1"/>
  <c r="BM101" i="1"/>
  <c r="BL101" i="1"/>
  <c r="BK101" i="1" s="1"/>
  <c r="BK100" i="1"/>
  <c r="BH101" i="1"/>
  <c r="BG101" i="1"/>
  <c r="BF101" i="1" s="1"/>
  <c r="BI101" i="1" s="1"/>
  <c r="BF100" i="1"/>
  <c r="BI100" i="1" s="1"/>
  <c r="BC101" i="1"/>
  <c r="BA101" i="1" s="1"/>
  <c r="BB101" i="1"/>
  <c r="BA100" i="1"/>
  <c r="AX101" i="1"/>
  <c r="AW101" i="1"/>
  <c r="AV101" i="1" s="1"/>
  <c r="AV100" i="1"/>
  <c r="AS101" i="1"/>
  <c r="AR101" i="1"/>
  <c r="AQ101" i="1" s="1"/>
  <c r="AT101" i="1" s="1"/>
  <c r="AQ100" i="1"/>
  <c r="AN101" i="1"/>
  <c r="AM101" i="1"/>
  <c r="AL101" i="1" s="1"/>
  <c r="AL100" i="1"/>
  <c r="AI101" i="1"/>
  <c r="AH101" i="1"/>
  <c r="AG100" i="1"/>
  <c r="AJ100" i="1" s="1"/>
  <c r="AD101" i="1"/>
  <c r="AC101" i="1"/>
  <c r="AB101" i="1" s="1"/>
  <c r="AB100" i="1"/>
  <c r="Y101" i="1"/>
  <c r="X101" i="1"/>
  <c r="W101" i="1" s="1"/>
  <c r="W100" i="1"/>
  <c r="T101" i="1"/>
  <c r="S101" i="1"/>
  <c r="R100" i="1"/>
  <c r="O101" i="1"/>
  <c r="N101" i="1"/>
  <c r="M100" i="1"/>
  <c r="J101" i="1"/>
  <c r="I101" i="1"/>
  <c r="H100" i="1"/>
  <c r="E100" i="1"/>
  <c r="D100" i="1"/>
  <c r="ET74" i="1"/>
  <c r="ES74" i="1"/>
  <c r="ER73" i="1"/>
  <c r="EO74" i="1"/>
  <c r="EN74" i="1"/>
  <c r="EM73" i="1"/>
  <c r="EJ74" i="1"/>
  <c r="EI74" i="1"/>
  <c r="EH73" i="1"/>
  <c r="EE74" i="1"/>
  <c r="ED74" i="1"/>
  <c r="EC73" i="1"/>
  <c r="DZ74" i="1"/>
  <c r="DY74" i="1"/>
  <c r="DX74" i="1" s="1"/>
  <c r="DX73" i="1"/>
  <c r="DU74" i="1"/>
  <c r="DT74" i="1"/>
  <c r="DS73" i="1"/>
  <c r="DP74" i="1"/>
  <c r="DO74" i="1"/>
  <c r="DN74" i="1" s="1"/>
  <c r="DQ74" i="1" s="1"/>
  <c r="DN73" i="1"/>
  <c r="DK74" i="1"/>
  <c r="DJ74" i="1"/>
  <c r="DI73" i="1"/>
  <c r="DL73" i="1" s="1"/>
  <c r="DF74" i="1"/>
  <c r="DE74" i="1"/>
  <c r="DD74" i="1"/>
  <c r="DD73" i="1"/>
  <c r="DA74" i="1"/>
  <c r="CZ74" i="1"/>
  <c r="CY73" i="1"/>
  <c r="CV74" i="1"/>
  <c r="CT74" i="1" s="1"/>
  <c r="CU74" i="1"/>
  <c r="CT73" i="1"/>
  <c r="CQ74" i="1"/>
  <c r="CP74" i="1"/>
  <c r="CO74" i="1" s="1"/>
  <c r="CO73" i="1"/>
  <c r="CL74" i="1"/>
  <c r="CK74" i="1"/>
  <c r="CJ73" i="1"/>
  <c r="CG74" i="1"/>
  <c r="CF74" i="1"/>
  <c r="CE73" i="1"/>
  <c r="CB74" i="1"/>
  <c r="BZ74" i="1" s="1"/>
  <c r="CA74" i="1"/>
  <c r="BZ73" i="1"/>
  <c r="BW74" i="1"/>
  <c r="BV74" i="1"/>
  <c r="BU74" i="1" s="1"/>
  <c r="BU73" i="1"/>
  <c r="BR74" i="1"/>
  <c r="BQ74" i="1"/>
  <c r="BP74" i="1" s="1"/>
  <c r="BP73" i="1"/>
  <c r="BM74" i="1"/>
  <c r="BL74" i="1"/>
  <c r="BK74" i="1" s="1"/>
  <c r="BK73" i="1"/>
  <c r="BH74" i="1"/>
  <c r="BG74" i="1"/>
  <c r="BF73" i="1"/>
  <c r="BC74" i="1"/>
  <c r="BB74" i="1"/>
  <c r="BA73" i="1"/>
  <c r="AX74" i="1"/>
  <c r="AV74" i="1" s="1"/>
  <c r="AW74" i="1"/>
  <c r="AV73" i="1"/>
  <c r="AS74" i="1"/>
  <c r="AR74" i="1"/>
  <c r="AQ73" i="1"/>
  <c r="AN74" i="1"/>
  <c r="AM74" i="1"/>
  <c r="AL73" i="1"/>
  <c r="AI74" i="1"/>
  <c r="AH74" i="1"/>
  <c r="AG73" i="1"/>
  <c r="AD74" i="1"/>
  <c r="AC74" i="1"/>
  <c r="AB73" i="1"/>
  <c r="AE73" i="1" s="1"/>
  <c r="Y74" i="1"/>
  <c r="X74" i="1"/>
  <c r="W73" i="1"/>
  <c r="Z73" i="1" s="1"/>
  <c r="T74" i="1"/>
  <c r="S74" i="1"/>
  <c r="R73" i="1"/>
  <c r="U73" i="1" s="1"/>
  <c r="O74" i="1"/>
  <c r="N74" i="1"/>
  <c r="M73" i="1"/>
  <c r="P73" i="1" s="1"/>
  <c r="J74" i="1"/>
  <c r="I74" i="1"/>
  <c r="H73" i="1"/>
  <c r="K73" i="1" s="1"/>
  <c r="E73" i="1"/>
  <c r="D73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ER155" i="1"/>
  <c r="ER154" i="1"/>
  <c r="ER153" i="1"/>
  <c r="ER152" i="1"/>
  <c r="ER151" i="1"/>
  <c r="ER150" i="1"/>
  <c r="ER149" i="1"/>
  <c r="ER148" i="1"/>
  <c r="ER147" i="1"/>
  <c r="ER146" i="1"/>
  <c r="ER145" i="1"/>
  <c r="ER144" i="1"/>
  <c r="ER143" i="1"/>
  <c r="ER142" i="1"/>
  <c r="ER141" i="1"/>
  <c r="ER140" i="1"/>
  <c r="ER139" i="1"/>
  <c r="ER138" i="1"/>
  <c r="ER137" i="1"/>
  <c r="ER131" i="1"/>
  <c r="ER130" i="1"/>
  <c r="ER129" i="1"/>
  <c r="ER128" i="1"/>
  <c r="ER127" i="1"/>
  <c r="ER126" i="1"/>
  <c r="ER125" i="1"/>
  <c r="ER124" i="1"/>
  <c r="ER123" i="1"/>
  <c r="ER122" i="1"/>
  <c r="ER121" i="1"/>
  <c r="ER120" i="1"/>
  <c r="ER119" i="1"/>
  <c r="ER118" i="1"/>
  <c r="ER117" i="1"/>
  <c r="ER116" i="1"/>
  <c r="ER115" i="1"/>
  <c r="EU115" i="1" s="1"/>
  <c r="ER114" i="1"/>
  <c r="ER113" i="1"/>
  <c r="ER112" i="1"/>
  <c r="ER111" i="1"/>
  <c r="ER110" i="1"/>
  <c r="ER109" i="1"/>
  <c r="ER108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2" i="1"/>
  <c r="ER71" i="1"/>
  <c r="ER70" i="1"/>
  <c r="ER69" i="1"/>
  <c r="ER68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U47" i="1" s="1"/>
  <c r="ER46" i="1"/>
  <c r="ER45" i="1"/>
  <c r="ER44" i="1"/>
  <c r="ER43" i="1"/>
  <c r="ER42" i="1"/>
  <c r="ER41" i="1"/>
  <c r="ER40" i="1"/>
  <c r="ER39" i="1"/>
  <c r="ER38" i="1"/>
  <c r="EU38" i="1" s="1"/>
  <c r="ER37" i="1"/>
  <c r="ER36" i="1"/>
  <c r="ER35" i="1"/>
  <c r="ER34" i="1"/>
  <c r="ER33" i="1"/>
  <c r="ER32" i="1"/>
  <c r="ER31" i="1"/>
  <c r="ER30" i="1"/>
  <c r="EU30" i="1" s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M155" i="1"/>
  <c r="EM154" i="1"/>
  <c r="EM153" i="1"/>
  <c r="EM152" i="1"/>
  <c r="EM151" i="1"/>
  <c r="EM150" i="1"/>
  <c r="EM149" i="1"/>
  <c r="EM148" i="1"/>
  <c r="EM147" i="1"/>
  <c r="EM146" i="1"/>
  <c r="EM145" i="1"/>
  <c r="EM144" i="1"/>
  <c r="EM143" i="1"/>
  <c r="EM142" i="1"/>
  <c r="EM141" i="1"/>
  <c r="EM140" i="1"/>
  <c r="EM139" i="1"/>
  <c r="EM138" i="1"/>
  <c r="EM137" i="1"/>
  <c r="EH155" i="1"/>
  <c r="EH154" i="1"/>
  <c r="EH153" i="1"/>
  <c r="EH152" i="1"/>
  <c r="EH151" i="1"/>
  <c r="EH150" i="1"/>
  <c r="EH149" i="1"/>
  <c r="EH148" i="1"/>
  <c r="EH147" i="1"/>
  <c r="EH146" i="1"/>
  <c r="EH145" i="1"/>
  <c r="EH144" i="1"/>
  <c r="EH143" i="1"/>
  <c r="EH142" i="1"/>
  <c r="EH141" i="1"/>
  <c r="EH140" i="1"/>
  <c r="EH139" i="1"/>
  <c r="EH138" i="1"/>
  <c r="EH137" i="1"/>
  <c r="EC155" i="1"/>
  <c r="EC154" i="1"/>
  <c r="EC153" i="1"/>
  <c r="EC152" i="1"/>
  <c r="EC151" i="1"/>
  <c r="EC150" i="1"/>
  <c r="EC149" i="1"/>
  <c r="EC148" i="1"/>
  <c r="EC147" i="1"/>
  <c r="EC146" i="1"/>
  <c r="EC145" i="1"/>
  <c r="EC144" i="1"/>
  <c r="EC143" i="1"/>
  <c r="EC142" i="1"/>
  <c r="EC141" i="1"/>
  <c r="EC140" i="1"/>
  <c r="EC139" i="1"/>
  <c r="EC138" i="1"/>
  <c r="EF138" i="1" s="1"/>
  <c r="EC137" i="1"/>
  <c r="DX155" i="1"/>
  <c r="DX154" i="1"/>
  <c r="DX153" i="1"/>
  <c r="DX152" i="1"/>
  <c r="DX151" i="1"/>
  <c r="DX150" i="1"/>
  <c r="DX149" i="1"/>
  <c r="DX148" i="1"/>
  <c r="DX147" i="1"/>
  <c r="DX146" i="1"/>
  <c r="DX145" i="1"/>
  <c r="DX144" i="1"/>
  <c r="DX143" i="1"/>
  <c r="DX142" i="1"/>
  <c r="DX141" i="1"/>
  <c r="DX140" i="1"/>
  <c r="DX139" i="1"/>
  <c r="DX138" i="1"/>
  <c r="DX137" i="1"/>
  <c r="DS155" i="1"/>
  <c r="DS154" i="1"/>
  <c r="DS153" i="1"/>
  <c r="DS152" i="1"/>
  <c r="DS151" i="1"/>
  <c r="DS150" i="1"/>
  <c r="DS149" i="1"/>
  <c r="DS148" i="1"/>
  <c r="DS147" i="1"/>
  <c r="DS146" i="1"/>
  <c r="DS145" i="1"/>
  <c r="DS144" i="1"/>
  <c r="DS143" i="1"/>
  <c r="DS142" i="1"/>
  <c r="DS141" i="1"/>
  <c r="DS140" i="1"/>
  <c r="DS139" i="1"/>
  <c r="DS138" i="1"/>
  <c r="DS137" i="1"/>
  <c r="DN155" i="1"/>
  <c r="DN154" i="1"/>
  <c r="DN153" i="1"/>
  <c r="DN152" i="1"/>
  <c r="DN151" i="1"/>
  <c r="DN150" i="1"/>
  <c r="DN149" i="1"/>
  <c r="DN148" i="1"/>
  <c r="DN147" i="1"/>
  <c r="DN146" i="1"/>
  <c r="DN145" i="1"/>
  <c r="DQ145" i="1" s="1"/>
  <c r="DN144" i="1"/>
  <c r="DN143" i="1"/>
  <c r="DN142" i="1"/>
  <c r="DN141" i="1"/>
  <c r="DN140" i="1"/>
  <c r="DN139" i="1"/>
  <c r="DN138" i="1"/>
  <c r="DN137" i="1"/>
  <c r="DI155" i="1"/>
  <c r="DI154" i="1"/>
  <c r="DI153" i="1"/>
  <c r="DI152" i="1"/>
  <c r="DI151" i="1"/>
  <c r="DI150" i="1"/>
  <c r="DI149" i="1"/>
  <c r="DI148" i="1"/>
  <c r="DI147" i="1"/>
  <c r="DI146" i="1"/>
  <c r="DI145" i="1"/>
  <c r="DI144" i="1"/>
  <c r="DI143" i="1"/>
  <c r="DI142" i="1"/>
  <c r="DI141" i="1"/>
  <c r="DI140" i="1"/>
  <c r="DI139" i="1"/>
  <c r="DI138" i="1"/>
  <c r="DI137" i="1"/>
  <c r="DD155" i="1"/>
  <c r="DD154" i="1"/>
  <c r="DD153" i="1"/>
  <c r="DD152" i="1"/>
  <c r="DD151" i="1"/>
  <c r="DD150" i="1"/>
  <c r="DD149" i="1"/>
  <c r="DD148" i="1"/>
  <c r="DD147" i="1"/>
  <c r="DD146" i="1"/>
  <c r="DD145" i="1"/>
  <c r="DD144" i="1"/>
  <c r="DD143" i="1"/>
  <c r="DD142" i="1"/>
  <c r="DD141" i="1"/>
  <c r="DD140" i="1"/>
  <c r="DD139" i="1"/>
  <c r="DD138" i="1"/>
  <c r="DD137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T155" i="1"/>
  <c r="CT154" i="1"/>
  <c r="CT153" i="1"/>
  <c r="CT152" i="1"/>
  <c r="CT151" i="1"/>
  <c r="CT150" i="1"/>
  <c r="CT149" i="1"/>
  <c r="CT148" i="1"/>
  <c r="CT147" i="1"/>
  <c r="CT146" i="1"/>
  <c r="CT145" i="1"/>
  <c r="CT144" i="1"/>
  <c r="CT143" i="1"/>
  <c r="CT142" i="1"/>
  <c r="CT141" i="1"/>
  <c r="CT140" i="1"/>
  <c r="CT139" i="1"/>
  <c r="CT138" i="1"/>
  <c r="CT137" i="1"/>
  <c r="CO155" i="1"/>
  <c r="CO154" i="1"/>
  <c r="CO153" i="1"/>
  <c r="CO152" i="1"/>
  <c r="CO151" i="1"/>
  <c r="CO150" i="1"/>
  <c r="CO149" i="1"/>
  <c r="CO148" i="1"/>
  <c r="CO147" i="1"/>
  <c r="CO146" i="1"/>
  <c r="CO145" i="1"/>
  <c r="CO144" i="1"/>
  <c r="CO143" i="1"/>
  <c r="CO142" i="1"/>
  <c r="CO141" i="1"/>
  <c r="CO140" i="1"/>
  <c r="CO139" i="1"/>
  <c r="CO138" i="1"/>
  <c r="CO137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B155" i="1"/>
  <c r="AB154" i="1"/>
  <c r="AB153" i="1"/>
  <c r="AB152" i="1"/>
  <c r="AB151" i="1"/>
  <c r="AB150" i="1"/>
  <c r="AB149" i="1"/>
  <c r="AB148" i="1"/>
  <c r="AE148" i="1" s="1"/>
  <c r="AB147" i="1"/>
  <c r="AE147" i="1" s="1"/>
  <c r="AB146" i="1"/>
  <c r="AE146" i="1" s="1"/>
  <c r="AB145" i="1"/>
  <c r="AB144" i="1"/>
  <c r="AB143" i="1"/>
  <c r="AB142" i="1"/>
  <c r="AB141" i="1"/>
  <c r="AB140" i="1"/>
  <c r="AB139" i="1"/>
  <c r="AB138" i="1"/>
  <c r="AB137" i="1"/>
  <c r="W155" i="1"/>
  <c r="W154" i="1"/>
  <c r="W153" i="1"/>
  <c r="W152" i="1"/>
  <c r="W151" i="1"/>
  <c r="W150" i="1"/>
  <c r="W149" i="1"/>
  <c r="Z149" i="1" s="1"/>
  <c r="W148" i="1"/>
  <c r="W147" i="1"/>
  <c r="W146" i="1"/>
  <c r="W145" i="1"/>
  <c r="W144" i="1"/>
  <c r="W143" i="1"/>
  <c r="W142" i="1"/>
  <c r="W141" i="1"/>
  <c r="W140" i="1"/>
  <c r="W139" i="1"/>
  <c r="W138" i="1"/>
  <c r="W137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37" i="1"/>
  <c r="EP160" i="1"/>
  <c r="EM131" i="1"/>
  <c r="EM130" i="1"/>
  <c r="EM129" i="1"/>
  <c r="EM128" i="1"/>
  <c r="EM127" i="1"/>
  <c r="EM126" i="1"/>
  <c r="EM125" i="1"/>
  <c r="EM124" i="1"/>
  <c r="EM123" i="1"/>
  <c r="EM122" i="1"/>
  <c r="EM121" i="1"/>
  <c r="EM120" i="1"/>
  <c r="EM119" i="1"/>
  <c r="EM118" i="1"/>
  <c r="EM117" i="1"/>
  <c r="EM116" i="1"/>
  <c r="EM115" i="1"/>
  <c r="EM114" i="1"/>
  <c r="EM113" i="1"/>
  <c r="EM112" i="1"/>
  <c r="EM111" i="1"/>
  <c r="EM110" i="1"/>
  <c r="EM109" i="1"/>
  <c r="EM108" i="1"/>
  <c r="EK160" i="1"/>
  <c r="EH131" i="1"/>
  <c r="EH130" i="1"/>
  <c r="EH129" i="1"/>
  <c r="EH128" i="1"/>
  <c r="EH127" i="1"/>
  <c r="EH126" i="1"/>
  <c r="EH125" i="1"/>
  <c r="EH124" i="1"/>
  <c r="EH123" i="1"/>
  <c r="EH122" i="1"/>
  <c r="EH121" i="1"/>
  <c r="EH120" i="1"/>
  <c r="EH119" i="1"/>
  <c r="EH118" i="1"/>
  <c r="EH117" i="1"/>
  <c r="EH116" i="1"/>
  <c r="EH115" i="1"/>
  <c r="EH114" i="1"/>
  <c r="EH113" i="1"/>
  <c r="EH112" i="1"/>
  <c r="EH111" i="1"/>
  <c r="EH110" i="1"/>
  <c r="EH109" i="1"/>
  <c r="EH108" i="1"/>
  <c r="EC131" i="1"/>
  <c r="EC130" i="1"/>
  <c r="EC129" i="1"/>
  <c r="EC128" i="1"/>
  <c r="EC127" i="1"/>
  <c r="EC126" i="1"/>
  <c r="EC125" i="1"/>
  <c r="EC124" i="1"/>
  <c r="EC123" i="1"/>
  <c r="EC122" i="1"/>
  <c r="EC121" i="1"/>
  <c r="EC120" i="1"/>
  <c r="EC119" i="1"/>
  <c r="EC118" i="1"/>
  <c r="EC117" i="1"/>
  <c r="EC116" i="1"/>
  <c r="EC115" i="1"/>
  <c r="EC114" i="1"/>
  <c r="EC113" i="1"/>
  <c r="EC112" i="1"/>
  <c r="EC111" i="1"/>
  <c r="EC110" i="1"/>
  <c r="EC109" i="1"/>
  <c r="EC108" i="1"/>
  <c r="DX131" i="1"/>
  <c r="DX130" i="1"/>
  <c r="DX129" i="1"/>
  <c r="DX128" i="1"/>
  <c r="DX127" i="1"/>
  <c r="DX126" i="1"/>
  <c r="DX125" i="1"/>
  <c r="DX124" i="1"/>
  <c r="DX123" i="1"/>
  <c r="DX122" i="1"/>
  <c r="DX121" i="1"/>
  <c r="DX120" i="1"/>
  <c r="DX119" i="1"/>
  <c r="DX118" i="1"/>
  <c r="DX117" i="1"/>
  <c r="DX116" i="1"/>
  <c r="DX115" i="1"/>
  <c r="DX114" i="1"/>
  <c r="DX113" i="1"/>
  <c r="DX112" i="1"/>
  <c r="DX111" i="1"/>
  <c r="DX110" i="1"/>
  <c r="DX109" i="1"/>
  <c r="DX108" i="1"/>
  <c r="DS131" i="1"/>
  <c r="DS130" i="1"/>
  <c r="DS129" i="1"/>
  <c r="DS128" i="1"/>
  <c r="DS127" i="1"/>
  <c r="DS126" i="1"/>
  <c r="DS125" i="1"/>
  <c r="DS124" i="1"/>
  <c r="DS123" i="1"/>
  <c r="DS122" i="1"/>
  <c r="DS121" i="1"/>
  <c r="DS120" i="1"/>
  <c r="DS119" i="1"/>
  <c r="DS118" i="1"/>
  <c r="DS117" i="1"/>
  <c r="DS116" i="1"/>
  <c r="DS115" i="1"/>
  <c r="DS114" i="1"/>
  <c r="DS113" i="1"/>
  <c r="DS112" i="1"/>
  <c r="DS111" i="1"/>
  <c r="DS110" i="1"/>
  <c r="DS109" i="1"/>
  <c r="DS108" i="1"/>
  <c r="DN131" i="1"/>
  <c r="DN130" i="1"/>
  <c r="DN129" i="1"/>
  <c r="DN128" i="1"/>
  <c r="DN127" i="1"/>
  <c r="DN126" i="1"/>
  <c r="DN125" i="1"/>
  <c r="DN124" i="1"/>
  <c r="DN123" i="1"/>
  <c r="DN122" i="1"/>
  <c r="DN121" i="1"/>
  <c r="DN120" i="1"/>
  <c r="DN119" i="1"/>
  <c r="DN118" i="1"/>
  <c r="DN117" i="1"/>
  <c r="DN116" i="1"/>
  <c r="DN115" i="1"/>
  <c r="DN114" i="1"/>
  <c r="DN113" i="1"/>
  <c r="DN112" i="1"/>
  <c r="DN111" i="1"/>
  <c r="DN110" i="1"/>
  <c r="DN109" i="1"/>
  <c r="DN108" i="1"/>
  <c r="DI131" i="1"/>
  <c r="DI130" i="1"/>
  <c r="DI129" i="1"/>
  <c r="DI128" i="1"/>
  <c r="DI127" i="1"/>
  <c r="DI126" i="1"/>
  <c r="DI125" i="1"/>
  <c r="DI124" i="1"/>
  <c r="DI123" i="1"/>
  <c r="DI122" i="1"/>
  <c r="DI121" i="1"/>
  <c r="DI120" i="1"/>
  <c r="DI119" i="1"/>
  <c r="DI118" i="1"/>
  <c r="DI117" i="1"/>
  <c r="DI116" i="1"/>
  <c r="DI115" i="1"/>
  <c r="DI114" i="1"/>
  <c r="DI113" i="1"/>
  <c r="DI112" i="1"/>
  <c r="DI111" i="1"/>
  <c r="DI110" i="1"/>
  <c r="DI109" i="1"/>
  <c r="DI108" i="1"/>
  <c r="DD131" i="1"/>
  <c r="DD130" i="1"/>
  <c r="DD129" i="1"/>
  <c r="DD128" i="1"/>
  <c r="DD127" i="1"/>
  <c r="DD126" i="1"/>
  <c r="DD125" i="1"/>
  <c r="DD124" i="1"/>
  <c r="DD123" i="1"/>
  <c r="DD122" i="1"/>
  <c r="DD121" i="1"/>
  <c r="DD120" i="1"/>
  <c r="DD119" i="1"/>
  <c r="DD118" i="1"/>
  <c r="DD117" i="1"/>
  <c r="DD116" i="1"/>
  <c r="DD115" i="1"/>
  <c r="DD114" i="1"/>
  <c r="DD113" i="1"/>
  <c r="DD112" i="1"/>
  <c r="DD111" i="1"/>
  <c r="DD110" i="1"/>
  <c r="DD109" i="1"/>
  <c r="DD108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T131" i="1"/>
  <c r="CT130" i="1"/>
  <c r="CT129" i="1"/>
  <c r="CT128" i="1"/>
  <c r="CT127" i="1"/>
  <c r="CT126" i="1"/>
  <c r="CT125" i="1"/>
  <c r="CT124" i="1"/>
  <c r="CT123" i="1"/>
  <c r="CT122" i="1"/>
  <c r="CT121" i="1"/>
  <c r="CT120" i="1"/>
  <c r="CT119" i="1"/>
  <c r="CT118" i="1"/>
  <c r="CT117" i="1"/>
  <c r="CT116" i="1"/>
  <c r="CT115" i="1"/>
  <c r="CT114" i="1"/>
  <c r="CT113" i="1"/>
  <c r="CT112" i="1"/>
  <c r="CT111" i="1"/>
  <c r="CT110" i="1"/>
  <c r="CT109" i="1"/>
  <c r="CT108" i="1"/>
  <c r="CO131" i="1"/>
  <c r="CO130" i="1"/>
  <c r="CO129" i="1"/>
  <c r="CO128" i="1"/>
  <c r="CO127" i="1"/>
  <c r="CO126" i="1"/>
  <c r="CO125" i="1"/>
  <c r="CO124" i="1"/>
  <c r="CO123" i="1"/>
  <c r="CO12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T116" i="1" s="1"/>
  <c r="AQ115" i="1"/>
  <c r="AQ114" i="1"/>
  <c r="AQ113" i="1"/>
  <c r="AQ112" i="1"/>
  <c r="AQ111" i="1"/>
  <c r="AQ110" i="1"/>
  <c r="AQ109" i="1"/>
  <c r="AQ108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O115" i="1" s="1"/>
  <c r="AL114" i="1"/>
  <c r="AL113" i="1"/>
  <c r="AL112" i="1"/>
  <c r="AL111" i="1"/>
  <c r="AL110" i="1"/>
  <c r="AO110" i="1" s="1"/>
  <c r="AL109" i="1"/>
  <c r="AL108" i="1"/>
  <c r="AG131" i="1"/>
  <c r="AG130" i="1"/>
  <c r="AG129" i="1"/>
  <c r="AG128" i="1"/>
  <c r="AG127" i="1"/>
  <c r="AG126" i="1"/>
  <c r="AJ126" i="1" s="1"/>
  <c r="AG125" i="1"/>
  <c r="AG124" i="1"/>
  <c r="AG123" i="1"/>
  <c r="AG122" i="1"/>
  <c r="AG121" i="1"/>
  <c r="AG120" i="1"/>
  <c r="AG119" i="1"/>
  <c r="AG118" i="1"/>
  <c r="AG117" i="1"/>
  <c r="AG116" i="1"/>
  <c r="AJ116" i="1" s="1"/>
  <c r="AG115" i="1"/>
  <c r="AG114" i="1"/>
  <c r="AG113" i="1"/>
  <c r="AG112" i="1"/>
  <c r="AG111" i="1"/>
  <c r="AG110" i="1"/>
  <c r="AG109" i="1"/>
  <c r="AG108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W131" i="1"/>
  <c r="W130" i="1"/>
  <c r="W129" i="1"/>
  <c r="W128" i="1"/>
  <c r="W127" i="1"/>
  <c r="W126" i="1"/>
  <c r="Z126" i="1" s="1"/>
  <c r="W125" i="1"/>
  <c r="W124" i="1"/>
  <c r="W123" i="1"/>
  <c r="W122" i="1"/>
  <c r="W121" i="1"/>
  <c r="W120" i="1"/>
  <c r="W119" i="1"/>
  <c r="W118" i="1"/>
  <c r="W117" i="1"/>
  <c r="Z117" i="1" s="1"/>
  <c r="W116" i="1"/>
  <c r="W115" i="1"/>
  <c r="W114" i="1"/>
  <c r="W113" i="1"/>
  <c r="W112" i="1"/>
  <c r="W111" i="1"/>
  <c r="W110" i="1"/>
  <c r="W109" i="1"/>
  <c r="W108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U116" i="1" s="1"/>
  <c r="R115" i="1"/>
  <c r="R114" i="1"/>
  <c r="R113" i="1"/>
  <c r="R112" i="1"/>
  <c r="R111" i="1"/>
  <c r="R110" i="1"/>
  <c r="R109" i="1"/>
  <c r="R108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08" i="1"/>
  <c r="H133" i="1" s="1"/>
  <c r="K133" i="1" s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H99" i="1"/>
  <c r="EH98" i="1"/>
  <c r="EH97" i="1"/>
  <c r="EH96" i="1"/>
  <c r="EH95" i="1"/>
  <c r="EH94" i="1"/>
  <c r="EH93" i="1"/>
  <c r="EH92" i="1"/>
  <c r="EH91" i="1"/>
  <c r="EH90" i="1"/>
  <c r="EH89" i="1"/>
  <c r="EH88" i="1"/>
  <c r="EH87" i="1"/>
  <c r="EH86" i="1"/>
  <c r="EH85" i="1"/>
  <c r="EH84" i="1"/>
  <c r="EH83" i="1"/>
  <c r="EH82" i="1"/>
  <c r="EH81" i="1"/>
  <c r="EH80" i="1"/>
  <c r="EH79" i="1"/>
  <c r="EH78" i="1"/>
  <c r="EC99" i="1"/>
  <c r="EC98" i="1"/>
  <c r="EC97" i="1"/>
  <c r="EC96" i="1"/>
  <c r="EC95" i="1"/>
  <c r="EC94" i="1"/>
  <c r="EC93" i="1"/>
  <c r="EF93" i="1" s="1"/>
  <c r="EC92" i="1"/>
  <c r="EC91" i="1"/>
  <c r="EC90" i="1"/>
  <c r="EC89" i="1"/>
  <c r="EC88" i="1"/>
  <c r="EC87" i="1"/>
  <c r="EC86" i="1"/>
  <c r="EC85" i="1"/>
  <c r="EC84" i="1"/>
  <c r="EC83" i="1"/>
  <c r="EC82" i="1"/>
  <c r="EC81" i="1"/>
  <c r="EC80" i="1"/>
  <c r="EC79" i="1"/>
  <c r="EC78" i="1"/>
  <c r="DX99" i="1"/>
  <c r="DX98" i="1"/>
  <c r="DX97" i="1"/>
  <c r="DX96" i="1"/>
  <c r="DX95" i="1"/>
  <c r="DX94" i="1"/>
  <c r="DX93" i="1"/>
  <c r="DX92" i="1"/>
  <c r="DX91" i="1"/>
  <c r="DX90" i="1"/>
  <c r="DX89" i="1"/>
  <c r="DX88" i="1"/>
  <c r="DX87" i="1"/>
  <c r="DX86" i="1"/>
  <c r="DX85" i="1"/>
  <c r="DX84" i="1"/>
  <c r="DX83" i="1"/>
  <c r="DX82" i="1"/>
  <c r="DX81" i="1"/>
  <c r="DX80" i="1"/>
  <c r="DX79" i="1"/>
  <c r="DX78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N99" i="1"/>
  <c r="DN98" i="1"/>
  <c r="DN97" i="1"/>
  <c r="DN96" i="1"/>
  <c r="DN95" i="1"/>
  <c r="DN94" i="1"/>
  <c r="DN93" i="1"/>
  <c r="DN92" i="1"/>
  <c r="DN91" i="1"/>
  <c r="DN90" i="1"/>
  <c r="DN89" i="1"/>
  <c r="DN88" i="1"/>
  <c r="DN87" i="1"/>
  <c r="DN86" i="1"/>
  <c r="DN85" i="1"/>
  <c r="DN84" i="1"/>
  <c r="DN83" i="1"/>
  <c r="DN82" i="1"/>
  <c r="DN81" i="1"/>
  <c r="DN80" i="1"/>
  <c r="DN79" i="1"/>
  <c r="DN78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T83" i="1" s="1"/>
  <c r="AQ82" i="1"/>
  <c r="AQ81" i="1"/>
  <c r="AQ80" i="1"/>
  <c r="AQ79" i="1"/>
  <c r="AQ78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U82" i="1" s="1"/>
  <c r="R81" i="1"/>
  <c r="R80" i="1"/>
  <c r="R79" i="1"/>
  <c r="R78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P86" i="1" s="1"/>
  <c r="M85" i="1"/>
  <c r="M84" i="1"/>
  <c r="M83" i="1"/>
  <c r="M82" i="1"/>
  <c r="M81" i="1"/>
  <c r="M80" i="1"/>
  <c r="M79" i="1"/>
  <c r="M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78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H72" i="1"/>
  <c r="EH71" i="1"/>
  <c r="EH70" i="1"/>
  <c r="EH69" i="1"/>
  <c r="EH68" i="1"/>
  <c r="EH67" i="1"/>
  <c r="EH66" i="1"/>
  <c r="EH65" i="1"/>
  <c r="EH64" i="1"/>
  <c r="EH63" i="1"/>
  <c r="EH62" i="1"/>
  <c r="EH61" i="1"/>
  <c r="EH60" i="1"/>
  <c r="EH59" i="1"/>
  <c r="EH58" i="1"/>
  <c r="EH57" i="1"/>
  <c r="EH56" i="1"/>
  <c r="EH55" i="1"/>
  <c r="EH54" i="1"/>
  <c r="EH53" i="1"/>
  <c r="EH52" i="1"/>
  <c r="EH51" i="1"/>
  <c r="EH50" i="1"/>
  <c r="EH49" i="1"/>
  <c r="EH48" i="1"/>
  <c r="EH47" i="1"/>
  <c r="EH46" i="1"/>
  <c r="EH45" i="1"/>
  <c r="EH44" i="1"/>
  <c r="EH43" i="1"/>
  <c r="EH42" i="1"/>
  <c r="EH41" i="1"/>
  <c r="EH40" i="1"/>
  <c r="EH39" i="1"/>
  <c r="EH38" i="1"/>
  <c r="EH37" i="1"/>
  <c r="EH36" i="1"/>
  <c r="EH35" i="1"/>
  <c r="EH34" i="1"/>
  <c r="EH33" i="1"/>
  <c r="EH32" i="1"/>
  <c r="EH31" i="1"/>
  <c r="EH30" i="1"/>
  <c r="EH29" i="1"/>
  <c r="EH28" i="1"/>
  <c r="EH27" i="1"/>
  <c r="EH26" i="1"/>
  <c r="EH25" i="1"/>
  <c r="EH24" i="1"/>
  <c r="EH23" i="1"/>
  <c r="EH22" i="1"/>
  <c r="EH21" i="1"/>
  <c r="EH20" i="1"/>
  <c r="EH19" i="1"/>
  <c r="EH18" i="1"/>
  <c r="EH17" i="1"/>
  <c r="EH16" i="1"/>
  <c r="EH15" i="1"/>
  <c r="EH14" i="1"/>
  <c r="EH13" i="1"/>
  <c r="EH12" i="1"/>
  <c r="EH11" i="1"/>
  <c r="EH10" i="1"/>
  <c r="EH9" i="1"/>
  <c r="EH8" i="1"/>
  <c r="EH7" i="1"/>
  <c r="EH6" i="1"/>
  <c r="EH5" i="1"/>
  <c r="EC72" i="1"/>
  <c r="EC71" i="1"/>
  <c r="EC70" i="1"/>
  <c r="EC69" i="1"/>
  <c r="EC68" i="1"/>
  <c r="EC67" i="1"/>
  <c r="EC66" i="1"/>
  <c r="EC65" i="1"/>
  <c r="EC64" i="1"/>
  <c r="EC63" i="1"/>
  <c r="EF63" i="1" s="1"/>
  <c r="EC62" i="1"/>
  <c r="EC61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F47" i="1" s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DX72" i="1"/>
  <c r="DX71" i="1"/>
  <c r="DX70" i="1"/>
  <c r="DX69" i="1"/>
  <c r="DX68" i="1"/>
  <c r="DX67" i="1"/>
  <c r="DX66" i="1"/>
  <c r="DX65" i="1"/>
  <c r="DX64" i="1"/>
  <c r="DX63" i="1"/>
  <c r="DX62" i="1"/>
  <c r="DX61" i="1"/>
  <c r="DX60" i="1"/>
  <c r="DX59" i="1"/>
  <c r="DX58" i="1"/>
  <c r="DX57" i="1"/>
  <c r="DX56" i="1"/>
  <c r="DX55" i="1"/>
  <c r="DX54" i="1"/>
  <c r="DX53" i="1"/>
  <c r="DX52" i="1"/>
  <c r="DX51" i="1"/>
  <c r="DX50" i="1"/>
  <c r="DX49" i="1"/>
  <c r="DX48" i="1"/>
  <c r="DX47" i="1"/>
  <c r="DX46" i="1"/>
  <c r="DX45" i="1"/>
  <c r="DX44" i="1"/>
  <c r="DX43" i="1"/>
  <c r="DX42" i="1"/>
  <c r="DX41" i="1"/>
  <c r="DX40" i="1"/>
  <c r="DX39" i="1"/>
  <c r="DX38" i="1"/>
  <c r="DX37" i="1"/>
  <c r="DX36" i="1"/>
  <c r="DX35" i="1"/>
  <c r="DX34" i="1"/>
  <c r="DX33" i="1"/>
  <c r="DX32" i="1"/>
  <c r="DX31" i="1"/>
  <c r="DX30" i="1"/>
  <c r="DX29" i="1"/>
  <c r="DX28" i="1"/>
  <c r="DX27" i="1"/>
  <c r="DX26" i="1"/>
  <c r="DX25" i="1"/>
  <c r="DX24" i="1"/>
  <c r="DX23" i="1"/>
  <c r="DX22" i="1"/>
  <c r="DX21" i="1"/>
  <c r="DX20" i="1"/>
  <c r="DX19" i="1"/>
  <c r="DX18" i="1"/>
  <c r="DX17" i="1"/>
  <c r="DX16" i="1"/>
  <c r="DX15" i="1"/>
  <c r="DX14" i="1"/>
  <c r="DX13" i="1"/>
  <c r="DX12" i="1"/>
  <c r="DX11" i="1"/>
  <c r="DX10" i="1"/>
  <c r="DX9" i="1"/>
  <c r="DX8" i="1"/>
  <c r="DX7" i="1"/>
  <c r="DX6" i="1"/>
  <c r="DX5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S7" i="1"/>
  <c r="DS6" i="1"/>
  <c r="DS5" i="1"/>
  <c r="DN72" i="1"/>
  <c r="DN71" i="1"/>
  <c r="DN70" i="1"/>
  <c r="DN69" i="1"/>
  <c r="DN68" i="1"/>
  <c r="DN67" i="1"/>
  <c r="DN66" i="1"/>
  <c r="DN65" i="1"/>
  <c r="DN64" i="1"/>
  <c r="DN63" i="1"/>
  <c r="DN62" i="1"/>
  <c r="DN61" i="1"/>
  <c r="DN60" i="1"/>
  <c r="DN59" i="1"/>
  <c r="DN58" i="1"/>
  <c r="DN57" i="1"/>
  <c r="DN56" i="1"/>
  <c r="DQ56" i="1" s="1"/>
  <c r="DN55" i="1"/>
  <c r="DN54" i="1"/>
  <c r="DN53" i="1"/>
  <c r="DN52" i="1"/>
  <c r="DN51" i="1"/>
  <c r="DN50" i="1"/>
  <c r="DN49" i="1"/>
  <c r="DN48" i="1"/>
  <c r="DN47" i="1"/>
  <c r="DN46" i="1"/>
  <c r="DN45" i="1"/>
  <c r="DN44" i="1"/>
  <c r="DN43" i="1"/>
  <c r="DN42" i="1"/>
  <c r="DN41" i="1"/>
  <c r="DN40" i="1"/>
  <c r="DN39" i="1"/>
  <c r="DN38" i="1"/>
  <c r="DN37" i="1"/>
  <c r="DN36" i="1"/>
  <c r="DN35" i="1"/>
  <c r="DN34" i="1"/>
  <c r="DN33" i="1"/>
  <c r="DN32" i="1"/>
  <c r="DN31" i="1"/>
  <c r="DN30" i="1"/>
  <c r="DN29" i="1"/>
  <c r="DN28" i="1"/>
  <c r="DN27" i="1"/>
  <c r="DQ27" i="1" s="1"/>
  <c r="DN26" i="1"/>
  <c r="DN25" i="1"/>
  <c r="DN24" i="1"/>
  <c r="DN23" i="1"/>
  <c r="DN22" i="1"/>
  <c r="DN21" i="1"/>
  <c r="DN20" i="1"/>
  <c r="DN19" i="1"/>
  <c r="DN18" i="1"/>
  <c r="DN17" i="1"/>
  <c r="DN16" i="1"/>
  <c r="DN15" i="1"/>
  <c r="DN14" i="1"/>
  <c r="DN13" i="1"/>
  <c r="DN12" i="1"/>
  <c r="DN11" i="1"/>
  <c r="DN10" i="1"/>
  <c r="DN9" i="1"/>
  <c r="DN8" i="1"/>
  <c r="DN7" i="1"/>
  <c r="DN6" i="1"/>
  <c r="DN5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D72" i="1"/>
  <c r="DD71" i="1"/>
  <c r="DD70" i="1"/>
  <c r="DD69" i="1"/>
  <c r="DD68" i="1"/>
  <c r="DD67" i="1"/>
  <c r="DD66" i="1"/>
  <c r="DD65" i="1"/>
  <c r="DD64" i="1"/>
  <c r="DD63" i="1"/>
  <c r="DD62" i="1"/>
  <c r="DD61" i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Q72" i="1"/>
  <c r="AQ71" i="1"/>
  <c r="AQ70" i="1"/>
  <c r="AQ69" i="1"/>
  <c r="AQ68" i="1"/>
  <c r="AT68" i="1" s="1"/>
  <c r="AQ67" i="1"/>
  <c r="AQ66" i="1"/>
  <c r="AQ65" i="1"/>
  <c r="AQ64" i="1"/>
  <c r="AQ63" i="1"/>
  <c r="AQ62" i="1"/>
  <c r="AT62" i="1" s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O38" i="1" s="1"/>
  <c r="AL37" i="1"/>
  <c r="AL36" i="1"/>
  <c r="AL35" i="1"/>
  <c r="AL34" i="1"/>
  <c r="AL33" i="1"/>
  <c r="AO33" i="1" s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G72" i="1"/>
  <c r="AG71" i="1"/>
  <c r="AG70" i="1"/>
  <c r="AG69" i="1"/>
  <c r="AG68" i="1"/>
  <c r="AG67" i="1"/>
  <c r="AG66" i="1"/>
  <c r="AG65" i="1"/>
  <c r="AG64" i="1"/>
  <c r="AG63" i="1"/>
  <c r="AJ63" i="1" s="1"/>
  <c r="AG62" i="1"/>
  <c r="AG61" i="1"/>
  <c r="AG60" i="1"/>
  <c r="AG59" i="1"/>
  <c r="AG58" i="1"/>
  <c r="AG57" i="1"/>
  <c r="AG56" i="1"/>
  <c r="AG55" i="1"/>
  <c r="AG54" i="1"/>
  <c r="AJ54" i="1" s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J36" i="1" s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J9" i="1" s="1"/>
  <c r="AG8" i="1"/>
  <c r="AG7" i="1"/>
  <c r="AG6" i="1"/>
  <c r="AG5" i="1"/>
  <c r="AB72" i="1"/>
  <c r="AB71" i="1"/>
  <c r="AB70" i="1"/>
  <c r="AB69" i="1"/>
  <c r="AB68" i="1"/>
  <c r="AB67" i="1"/>
  <c r="AB66" i="1"/>
  <c r="AB65" i="1"/>
  <c r="AB64" i="1"/>
  <c r="AB63" i="1"/>
  <c r="AB62" i="1"/>
  <c r="AE62" i="1" s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E34" i="1" s="1"/>
  <c r="AB33" i="1"/>
  <c r="AB32" i="1"/>
  <c r="AB31" i="1"/>
  <c r="AB30" i="1"/>
  <c r="AB29" i="1"/>
  <c r="AB28" i="1"/>
  <c r="AB27" i="1"/>
  <c r="AB26" i="1"/>
  <c r="AE26" i="1" s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W72" i="1"/>
  <c r="W71" i="1"/>
  <c r="Z71" i="1" s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Z50" i="1" s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Z31" i="1" s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U60" i="1" s="1"/>
  <c r="R59" i="1"/>
  <c r="U59" i="1" s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U34" i="1" s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M72" i="1"/>
  <c r="M71" i="1"/>
  <c r="M70" i="1"/>
  <c r="M69" i="1"/>
  <c r="M68" i="1"/>
  <c r="M67" i="1"/>
  <c r="P67" i="1" s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P31" i="1" s="1"/>
  <c r="M30" i="1"/>
  <c r="M29" i="1"/>
  <c r="M28" i="1"/>
  <c r="M27" i="1"/>
  <c r="M26" i="1"/>
  <c r="P26" i="1" s="1"/>
  <c r="M25" i="1"/>
  <c r="M24" i="1"/>
  <c r="M23" i="1"/>
  <c r="M22" i="1"/>
  <c r="P22" i="1" s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5" i="1"/>
  <c r="K5" i="1" s="1"/>
  <c r="EW157" i="1" l="1"/>
  <c r="EW74" i="1"/>
  <c r="EZ74" i="1" s="1"/>
  <c r="EW133" i="1"/>
  <c r="EZ133" i="1" s="1"/>
  <c r="BI104" i="1"/>
  <c r="P156" i="1"/>
  <c r="AT104" i="1"/>
  <c r="E157" i="1"/>
  <c r="R101" i="1"/>
  <c r="U101" i="1" s="1"/>
  <c r="EC101" i="1"/>
  <c r="EF101" i="1" s="1"/>
  <c r="EC157" i="1"/>
  <c r="ER74" i="1"/>
  <c r="DQ104" i="1"/>
  <c r="DN157" i="1"/>
  <c r="DQ160" i="1" s="1"/>
  <c r="D157" i="1"/>
  <c r="AB157" i="1"/>
  <c r="AE157" i="1" s="1"/>
  <c r="W157" i="1"/>
  <c r="Z157" i="1" s="1"/>
  <c r="M74" i="1"/>
  <c r="P74" i="1" s="1"/>
  <c r="BU157" i="1"/>
  <c r="C156" i="1"/>
  <c r="F156" i="1" s="1"/>
  <c r="AG157" i="1"/>
  <c r="R133" i="1"/>
  <c r="U133" i="1" s="1"/>
  <c r="DI133" i="1"/>
  <c r="EC133" i="1"/>
  <c r="AL133" i="1"/>
  <c r="BF133" i="1"/>
  <c r="CE74" i="1"/>
  <c r="CY74" i="1"/>
  <c r="EH74" i="1"/>
  <c r="D133" i="1"/>
  <c r="BZ133" i="1"/>
  <c r="CT133" i="1"/>
  <c r="DS74" i="1"/>
  <c r="E133" i="1"/>
  <c r="DN133" i="1"/>
  <c r="EH133" i="1"/>
  <c r="M101" i="1"/>
  <c r="P101" i="1" s="1"/>
  <c r="AG101" i="1"/>
  <c r="AJ101" i="1" s="1"/>
  <c r="W133" i="1"/>
  <c r="Z133" i="1" s="1"/>
  <c r="AQ133" i="1"/>
  <c r="BK133" i="1"/>
  <c r="CE133" i="1"/>
  <c r="CY133" i="1"/>
  <c r="DS133" i="1"/>
  <c r="EM133" i="1"/>
  <c r="BA74" i="1"/>
  <c r="AB133" i="1"/>
  <c r="AV133" i="1"/>
  <c r="BP133" i="1"/>
  <c r="CJ133" i="1"/>
  <c r="DD133" i="1"/>
  <c r="R74" i="1"/>
  <c r="AL74" i="1"/>
  <c r="AO74" i="1" s="1"/>
  <c r="BF74" i="1"/>
  <c r="DI74" i="1"/>
  <c r="DX133" i="1"/>
  <c r="ER133" i="1"/>
  <c r="EU133" i="1" s="1"/>
  <c r="D101" i="1"/>
  <c r="AG133" i="1"/>
  <c r="AJ133" i="1" s="1"/>
  <c r="BA133" i="1"/>
  <c r="EC74" i="1"/>
  <c r="EF74" i="1" s="1"/>
  <c r="CY101" i="1"/>
  <c r="BU133" i="1"/>
  <c r="CO133" i="1"/>
  <c r="C132" i="1"/>
  <c r="F132" i="1" s="1"/>
  <c r="M133" i="1"/>
  <c r="AG74" i="1"/>
  <c r="AJ74" i="1" s="1"/>
  <c r="CJ74" i="1"/>
  <c r="W74" i="1"/>
  <c r="Z74" i="1" s="1"/>
  <c r="AQ74" i="1"/>
  <c r="AT74" i="1" s="1"/>
  <c r="EM74" i="1"/>
  <c r="E101" i="1"/>
  <c r="C100" i="1"/>
  <c r="F100" i="1" s="1"/>
  <c r="AB74" i="1"/>
  <c r="D74" i="1"/>
  <c r="E74" i="1"/>
  <c r="C108" i="1"/>
  <c r="C73" i="1"/>
  <c r="F73" i="1" s="1"/>
  <c r="C92" i="1"/>
  <c r="C120" i="1"/>
  <c r="C131" i="1"/>
  <c r="C141" i="1"/>
  <c r="C83" i="1"/>
  <c r="F83" i="1" s="1"/>
  <c r="C110" i="1"/>
  <c r="F110" i="1" s="1"/>
  <c r="C26" i="1"/>
  <c r="F26" i="1" s="1"/>
  <c r="C65" i="1"/>
  <c r="C52" i="1"/>
  <c r="C40" i="1"/>
  <c r="C28" i="1"/>
  <c r="C16" i="1"/>
  <c r="C123" i="1"/>
  <c r="C145" i="1"/>
  <c r="F145" i="1" s="1"/>
  <c r="C64" i="1"/>
  <c r="C51" i="1"/>
  <c r="C39" i="1"/>
  <c r="C27" i="1"/>
  <c r="F27" i="1" s="1"/>
  <c r="C15" i="1"/>
  <c r="C82" i="1"/>
  <c r="F82" i="1" s="1"/>
  <c r="C122" i="1"/>
  <c r="C109" i="1"/>
  <c r="C144" i="1"/>
  <c r="C63" i="1"/>
  <c r="F63" i="1" s="1"/>
  <c r="C50" i="1"/>
  <c r="F50" i="1" s="1"/>
  <c r="C38" i="1"/>
  <c r="F38" i="1" s="1"/>
  <c r="C14" i="1"/>
  <c r="C94" i="1"/>
  <c r="C81" i="1"/>
  <c r="C121" i="1"/>
  <c r="C137" i="1"/>
  <c r="C142" i="1"/>
  <c r="C62" i="1"/>
  <c r="F62" i="1" s="1"/>
  <c r="C49" i="1"/>
  <c r="C37" i="1"/>
  <c r="C25" i="1"/>
  <c r="C13" i="1"/>
  <c r="C93" i="1"/>
  <c r="F93" i="1" s="1"/>
  <c r="C80" i="1"/>
  <c r="C155" i="1"/>
  <c r="C119" i="1"/>
  <c r="C154" i="1"/>
  <c r="C140" i="1"/>
  <c r="C36" i="1"/>
  <c r="F36" i="1" s="1"/>
  <c r="C99" i="1"/>
  <c r="C72" i="1"/>
  <c r="C59" i="1"/>
  <c r="F59" i="1" s="1"/>
  <c r="C47" i="1"/>
  <c r="F47" i="1" s="1"/>
  <c r="C35" i="1"/>
  <c r="C23" i="1"/>
  <c r="C11" i="1"/>
  <c r="C91" i="1"/>
  <c r="C98" i="1"/>
  <c r="C118" i="1"/>
  <c r="C153" i="1"/>
  <c r="C139" i="1"/>
  <c r="C71" i="1"/>
  <c r="F71" i="1" s="1"/>
  <c r="C58" i="1"/>
  <c r="C46" i="1"/>
  <c r="C34" i="1"/>
  <c r="F34" i="1" s="1"/>
  <c r="C22" i="1"/>
  <c r="F22" i="1" s="1"/>
  <c r="C10" i="1"/>
  <c r="C90" i="1"/>
  <c r="C97" i="1"/>
  <c r="C129" i="1"/>
  <c r="C117" i="1"/>
  <c r="F117" i="1" s="1"/>
  <c r="C151" i="1"/>
  <c r="C24" i="1"/>
  <c r="C70" i="1"/>
  <c r="C57" i="1"/>
  <c r="C45" i="1"/>
  <c r="C33" i="1"/>
  <c r="F33" i="1" s="1"/>
  <c r="C21" i="1"/>
  <c r="C9" i="1"/>
  <c r="F9" i="1" s="1"/>
  <c r="C89" i="1"/>
  <c r="C96" i="1"/>
  <c r="C128" i="1"/>
  <c r="C116" i="1"/>
  <c r="F116" i="1" s="1"/>
  <c r="C150" i="1"/>
  <c r="C60" i="1"/>
  <c r="F60" i="1" s="1"/>
  <c r="C12" i="1"/>
  <c r="C69" i="1"/>
  <c r="C56" i="1"/>
  <c r="F56" i="1" s="1"/>
  <c r="C44" i="1"/>
  <c r="C32" i="1"/>
  <c r="C20" i="1"/>
  <c r="C7" i="1"/>
  <c r="C87" i="1"/>
  <c r="C127" i="1"/>
  <c r="C114" i="1"/>
  <c r="C149" i="1"/>
  <c r="F149" i="1" s="1"/>
  <c r="C68" i="1"/>
  <c r="F68" i="1" s="1"/>
  <c r="C55" i="1"/>
  <c r="C43" i="1"/>
  <c r="C31" i="1"/>
  <c r="F31" i="1" s="1"/>
  <c r="C19" i="1"/>
  <c r="C6" i="1"/>
  <c r="C86" i="1"/>
  <c r="F86" i="1" s="1"/>
  <c r="C126" i="1"/>
  <c r="F126" i="1" s="1"/>
  <c r="C113" i="1"/>
  <c r="C148" i="1"/>
  <c r="F148" i="1" s="1"/>
  <c r="C48" i="1"/>
  <c r="C67" i="1"/>
  <c r="F67" i="1" s="1"/>
  <c r="C54" i="1"/>
  <c r="F54" i="1" s="1"/>
  <c r="C42" i="1"/>
  <c r="C30" i="1"/>
  <c r="F30" i="1" s="1"/>
  <c r="C18" i="1"/>
  <c r="C85" i="1"/>
  <c r="C125" i="1"/>
  <c r="C112" i="1"/>
  <c r="C147" i="1"/>
  <c r="F147" i="1" s="1"/>
  <c r="C66" i="1"/>
  <c r="C53" i="1"/>
  <c r="C41" i="1"/>
  <c r="C29" i="1"/>
  <c r="C17" i="1"/>
  <c r="C84" i="1"/>
  <c r="C124" i="1"/>
  <c r="C111" i="1"/>
  <c r="C146" i="1"/>
  <c r="F146" i="1" s="1"/>
  <c r="C115" i="1"/>
  <c r="F115" i="1" s="1"/>
  <c r="C5" i="1"/>
  <c r="F5" i="1" s="1"/>
  <c r="C143" i="1"/>
  <c r="C152" i="1"/>
  <c r="C130" i="1"/>
  <c r="C95" i="1"/>
  <c r="C8" i="1"/>
  <c r="C138" i="1"/>
  <c r="F138" i="1" s="1"/>
  <c r="C88" i="1"/>
  <c r="C61" i="1"/>
  <c r="C79" i="1"/>
  <c r="C78" i="1"/>
  <c r="H101" i="1"/>
  <c r="H74" i="1"/>
  <c r="EZ161" i="1" l="1"/>
  <c r="EZ157" i="1"/>
  <c r="EZ162" i="1"/>
  <c r="EZ160" i="1"/>
  <c r="EZ104" i="1"/>
  <c r="P133" i="1"/>
  <c r="P160" i="1"/>
  <c r="AO104" i="1"/>
  <c r="U160" i="1"/>
  <c r="AE160" i="1"/>
  <c r="U161" i="1"/>
  <c r="EF161" i="1"/>
  <c r="EF157" i="1"/>
  <c r="EU74" i="1"/>
  <c r="EU104" i="1"/>
  <c r="EU161" i="1"/>
  <c r="DQ157" i="1"/>
  <c r="DQ161" i="1"/>
  <c r="DL74" i="1"/>
  <c r="DL104" i="1"/>
  <c r="DL133" i="1"/>
  <c r="DL161" i="1"/>
  <c r="BI74" i="1"/>
  <c r="BI161" i="1"/>
  <c r="AT161" i="1"/>
  <c r="AT133" i="1"/>
  <c r="AO160" i="1"/>
  <c r="AO133" i="1"/>
  <c r="AO161" i="1"/>
  <c r="AJ104" i="1"/>
  <c r="AJ161" i="1"/>
  <c r="AJ157" i="1"/>
  <c r="AJ160" i="1"/>
  <c r="AE161" i="1"/>
  <c r="AE104" i="1"/>
  <c r="AE74" i="1"/>
  <c r="Z104" i="1"/>
  <c r="Z161" i="1"/>
  <c r="Z160" i="1"/>
  <c r="U74" i="1"/>
  <c r="U104" i="1"/>
  <c r="P104" i="1"/>
  <c r="P161" i="1"/>
  <c r="K74" i="1"/>
  <c r="K161" i="1"/>
  <c r="K104" i="1"/>
  <c r="C157" i="1"/>
  <c r="C133" i="1"/>
  <c r="F133" i="1" s="1"/>
  <c r="C101" i="1"/>
  <c r="F101" i="1" s="1"/>
  <c r="C74" i="1"/>
  <c r="F74" i="1" s="1"/>
  <c r="CM162" i="1"/>
  <c r="BI162" i="1"/>
  <c r="CR162" i="1"/>
  <c r="BN162" i="1"/>
  <c r="BS162" i="1"/>
  <c r="DV162" i="1"/>
  <c r="BD162" i="1"/>
  <c r="EA162" i="1"/>
  <c r="DG162" i="1"/>
  <c r="DL162" i="1"/>
  <c r="DB162" i="1"/>
  <c r="AY162" i="1"/>
  <c r="EP162" i="1"/>
  <c r="CH162" i="1"/>
  <c r="CC162" i="1"/>
  <c r="EK162" i="1"/>
  <c r="CW162" i="1"/>
  <c r="AE162" i="1"/>
  <c r="BX162" i="1"/>
  <c r="U162" i="1"/>
  <c r="AO162" i="1"/>
  <c r="EU160" i="1"/>
  <c r="DQ162" i="1"/>
  <c r="Z162" i="1"/>
  <c r="AT162" i="1"/>
  <c r="EU162" i="1"/>
  <c r="P162" i="1"/>
  <c r="EF162" i="1"/>
  <c r="AJ162" i="1"/>
  <c r="K162" i="1"/>
  <c r="F157" i="1" l="1"/>
  <c r="F160" i="1"/>
  <c r="F161" i="1"/>
  <c r="F104" i="1"/>
  <c r="F162" i="1"/>
</calcChain>
</file>

<file path=xl/sharedStrings.xml><?xml version="1.0" encoding="utf-8"?>
<sst xmlns="http://schemas.openxmlformats.org/spreadsheetml/2006/main" count="799" uniqueCount="185">
  <si>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</si>
  <si>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</si>
  <si>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</si>
  <si>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</si>
  <si>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</si>
  <si>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</si>
  <si>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</si>
  <si>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</si>
  <si>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</si>
  <si>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</si>
  <si>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</si>
  <si>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</si>
  <si>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</si>
  <si>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</si>
  <si>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</si>
  <si>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</si>
  <si>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</si>
  <si>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Andy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</si>
  <si>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</si>
  <si>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</si>
  <si>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</si>
  <si>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</si>
  <si>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</si>
  <si>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</si>
  <si>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</si>
  <si>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</si>
  <si>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</si>
  <si>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</si>
  <si>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</si>
  <si>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</si>
  <si>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</si>
  <si>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</si>
  <si>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</si>
  <si>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</si>
  <si>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</si>
  <si>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</si>
  <si>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</si>
  <si>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</si>
  <si>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</si>
  <si>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</si>
  <si>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</si>
  <si>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</si>
  <si>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</si>
  <si>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</si>
  <si>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</si>
  <si>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</si>
  <si>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</si>
  <si>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</si>
  <si>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</si>
  <si>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</si>
  <si>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</si>
  <si>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</si>
  <si>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</si>
  <si>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</si>
  <si>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</si>
  <si>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</si>
  <si>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</si>
  <si>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</si>
  <si>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</si>
  <si>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</si>
  <si>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</si>
  <si>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</si>
  <si>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</si>
  <si>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</si>
  <si>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</si>
  <si>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</si>
  <si>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</si>
  <si>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</si>
  <si>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</si>
  <si>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</si>
  <si>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</si>
  <si>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</si>
  <si>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</si>
  <si>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</si>
  <si>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</si>
  <si>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</si>
  <si>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</si>
  <si>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</si>
  <si>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</si>
  <si>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</si>
  <si>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</si>
  <si>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</si>
  <si>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</si>
  <si>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</si>
  <si>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</si>
  <si>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</si>
  <si>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</si>
  <si>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</si>
  <si>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</si>
  <si>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</si>
  <si>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</si>
  <si>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</si>
  <si>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</si>
  <si>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</si>
  <si>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</si>
  <si>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</si>
  <si>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</si>
  <si>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</si>
  <si>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</si>
  <si>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</si>
  <si>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</si>
  <si>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</si>
  <si>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</si>
  <si>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</si>
  <si>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</si>
  <si>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</si>
  <si>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</si>
  <si>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</si>
  <si>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</si>
  <si>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</si>
  <si>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</si>
  <si>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</si>
  <si>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</si>
  <si>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</si>
  <si>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</si>
  <si>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</si>
  <si>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</si>
  <si>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</si>
  <si>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</si>
  <si>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</si>
  <si>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</si>
  <si>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</si>
  <si>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</si>
  <si>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</si>
  <si>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</si>
  <si>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</si>
  <si>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</si>
  <si>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</si>
  <si>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</si>
  <si>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</si>
  <si>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</si>
  <si>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</si>
  <si>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</si>
  <si>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</si>
  <si>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</si>
  <si>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</si>
  <si>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</si>
  <si>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</si>
  <si>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</si>
  <si>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</si>
  <si>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</si>
  <si>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</si>
  <si>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</si>
  <si>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</si>
  <si>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</si>
  <si>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</si>
  <si>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</si>
  <si>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</si>
  <si>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</si>
  <si>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</si>
  <si>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</si>
  <si>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</si>
  <si>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</si>
  <si>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</si>
  <si>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</si>
  <si>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</si>
  <si>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</si>
  <si>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</si>
  <si>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</si>
  <si>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</si>
  <si>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</si>
  <si>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</si>
  <si>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</si>
  <si>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</si>
  <si>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</si>
  <si>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</si>
  <si>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</si>
  <si>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</si>
  <si>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</si>
  <si>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</si>
  <si>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</si>
  <si>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</si>
  <si>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</si>
  <si>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</si>
  <si>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</si>
  <si>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</si>
  <si>
    <t>Total Played</t>
  </si>
  <si>
    <t>BenN</t>
  </si>
  <si>
    <t>BenS</t>
  </si>
  <si>
    <t>Ben3</t>
  </si>
  <si>
    <t>Homebrew Townsfolk</t>
  </si>
  <si>
    <t>Homebrew Outsider</t>
  </si>
  <si>
    <t>Homebrew Minion</t>
  </si>
  <si>
    <t>Homebrew Demon</t>
  </si>
  <si>
    <t>In-Game (for lil monsta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</si>
</sst>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  <xf numFmtId="9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FA164"/>
  <sheetViews>
    <sheetView tabSelected="1" zoomScale="115" zoomScaleNormal="115" workbookViewId="0">
      <pane xSplit="1" ySplit="4" topLeftCell="B104" activePane="bottomRight" state="frozen"/>
      <selection pane="topRight" activeCell="B1" sqref="B1"/>
      <selection pane="bottomLeft" activeCell="A5" sqref="A5"/>
      <selection pane="bottomRight" activeCell="R110" sqref="R110"/>
    </sheetView>
  </sheetViews>
  <sheetFormatPr defaultRowHeight="15" x14ac:dyDescent="0.25"/>
  <cols>
    <col min="1" max="1" width="18.7109375" customWidth="1"/>
    <col min="2" max="7" width="15.28515625" customWidth="1"/>
    <col min="9" max="9" width="10" bestFit="1" customWidth="1"/>
    <col min="88" max="92" width="15.42578125" customWidth="1"/>
    <col min="93" max="97" width="14.140625" customWidth="1"/>
    <col min="103" max="107" width="13.28515625" customWidth="1"/>
  </cols>
  <sheetData>
    <row r="1" spans="1:157" x14ac:dyDescent="0.25">
      <c r="A1" s="4" t="s">
        <v>0</v>
      </c>
      <c r="B1" s="4"/>
      <c r="C1" s="4"/>
      <c r="D1" s="4" t="s">
        <v>95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177</v>
      </c>
      <c r="CL1" s="4"/>
      <c r="CM1" s="4"/>
      <c r="CN1" s="4"/>
      <c r="CO1" s="4"/>
      <c r="CP1" s="4" t="s">
        <v>178</v>
      </c>
      <c r="CQ1" s="4"/>
      <c r="CR1" s="4"/>
      <c r="CS1" s="4"/>
      <c r="CT1" s="4"/>
      <c r="CU1" s="4" t="s">
        <v>17</v>
      </c>
      <c r="CV1" s="4"/>
      <c r="CW1" s="4"/>
      <c r="CX1" s="4"/>
      <c r="CY1" s="4"/>
      <c r="CZ1" s="4" t="s">
        <v>179</v>
      </c>
      <c r="DA1" s="4"/>
      <c r="DB1" s="4"/>
      <c r="DC1" s="4"/>
      <c r="DD1" s="4"/>
      <c r="DE1" s="4" t="s">
        <v>18</v>
      </c>
      <c r="DF1" s="4"/>
      <c r="DG1" s="4"/>
      <c r="DH1" s="4"/>
      <c r="DI1" s="4"/>
      <c r="DJ1" s="4" t="s">
        <v>19</v>
      </c>
      <c r="DK1" s="4"/>
      <c r="DL1" s="4"/>
      <c r="DM1" s="4"/>
      <c r="DN1" s="4"/>
      <c r="DO1" s="4" t="s">
        <v>20</v>
      </c>
      <c r="DP1" s="4"/>
      <c r="DQ1" s="4"/>
      <c r="DR1" s="4"/>
      <c r="DS1" s="4"/>
      <c r="DT1" s="4" t="s">
        <v>21</v>
      </c>
      <c r="DU1" s="4"/>
      <c r="DV1" s="4"/>
      <c r="DW1" s="4"/>
      <c r="DX1" s="4"/>
      <c r="DY1" s="4" t="s">
        <v>22</v>
      </c>
      <c r="DZ1" s="4"/>
      <c r="EA1" s="4"/>
      <c r="EB1" s="4"/>
      <c r="EC1" s="4"/>
      <c r="ED1" s="4" t="s">
        <v>23</v>
      </c>
      <c r="EE1" s="4"/>
      <c r="EF1" s="4"/>
      <c r="EG1" s="4"/>
      <c r="EH1" s="4"/>
      <c r="EI1" s="4" t="s">
        <v>24</v>
      </c>
      <c r="EJ1" s="4"/>
      <c r="EK1" s="4"/>
      <c r="EL1" s="4"/>
      <c r="EM1" s="4"/>
      <c r="EN1" s="4" t="s">
        <v>25</v>
      </c>
      <c r="EO1" s="4"/>
      <c r="EP1" s="4"/>
      <c r="EQ1" s="4"/>
      <c r="ER1" s="4"/>
      <c r="ES1" s="4" t="s">
        <v>174</v>
      </c>
      <c r="ET1" s="4"/>
      <c r="EU1" s="4"/>
      <c r="EV1" s="4"/>
      <c r="EW1" s="4"/>
      <c r="EX1" s="4" t="s">
        <v>184</v>
      </c>
      <c r="EY1" s="4"/>
      <c r="EZ1" s="4"/>
      <c r="FA1" s="3"/>
    </row>
    <row r="2" spans="1:15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</row>
    <row r="3" spans="1:157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</row>
    <row r="4" spans="1:157" x14ac:dyDescent="0.25">
      <c r="A4" s="1" t="s">
        <v>26</v>
      </c>
      <c r="B4" s="2"/>
      <c r="C4" s="1" t="s">
        <v>96</v>
      </c>
      <c r="D4" s="1" t="s">
        <v>97</v>
      </c>
      <c r="E4" s="1" t="s">
        <v>173</v>
      </c>
      <c r="F4" s="1" t="s">
        <v>99</v>
      </c>
      <c r="G4" s="2"/>
      <c r="H4" s="1" t="s">
        <v>96</v>
      </c>
      <c r="I4" s="1" t="s">
        <v>97</v>
      </c>
      <c r="J4" s="1" t="s">
        <v>173</v>
      </c>
      <c r="K4" s="1" t="s">
        <v>99</v>
      </c>
      <c r="L4" s="2"/>
      <c r="M4" s="1" t="s">
        <v>96</v>
      </c>
      <c r="N4" s="1" t="s">
        <v>97</v>
      </c>
      <c r="O4" s="1" t="s">
        <v>173</v>
      </c>
      <c r="P4" s="1" t="s">
        <v>99</v>
      </c>
      <c r="Q4" s="2"/>
      <c r="R4" s="1" t="s">
        <v>96</v>
      </c>
      <c r="S4" s="1" t="s">
        <v>97</v>
      </c>
      <c r="T4" s="1" t="s">
        <v>173</v>
      </c>
      <c r="U4" s="1" t="s">
        <v>99</v>
      </c>
      <c r="V4" s="2"/>
      <c r="W4" s="1" t="s">
        <v>96</v>
      </c>
      <c r="X4" s="1" t="s">
        <v>97</v>
      </c>
      <c r="Y4" s="1" t="s">
        <v>173</v>
      </c>
      <c r="Z4" s="1" t="s">
        <v>99</v>
      </c>
      <c r="AA4" s="2"/>
      <c r="AB4" s="1" t="s">
        <v>96</v>
      </c>
      <c r="AC4" s="1" t="s">
        <v>97</v>
      </c>
      <c r="AD4" s="1" t="s">
        <v>173</v>
      </c>
      <c r="AE4" s="1" t="s">
        <v>99</v>
      </c>
      <c r="AF4" s="2"/>
      <c r="AG4" s="1" t="s">
        <v>96</v>
      </c>
      <c r="AH4" s="1" t="s">
        <v>97</v>
      </c>
      <c r="AI4" s="1" t="s">
        <v>173</v>
      </c>
      <c r="AJ4" s="1" t="s">
        <v>99</v>
      </c>
      <c r="AK4" s="2"/>
      <c r="AL4" s="1" t="s">
        <v>96</v>
      </c>
      <c r="AM4" s="1" t="s">
        <v>97</v>
      </c>
      <c r="AN4" s="1" t="s">
        <v>173</v>
      </c>
      <c r="AO4" s="1" t="s">
        <v>99</v>
      </c>
      <c r="AP4" s="2"/>
      <c r="AQ4" s="1" t="s">
        <v>96</v>
      </c>
      <c r="AR4" s="1" t="s">
        <v>97</v>
      </c>
      <c r="AS4" s="1" t="s">
        <v>173</v>
      </c>
      <c r="AT4" s="1" t="s">
        <v>99</v>
      </c>
      <c r="AU4" s="2"/>
      <c r="AV4" s="1" t="s">
        <v>96</v>
      </c>
      <c r="AW4" s="1" t="s">
        <v>97</v>
      </c>
      <c r="AX4" s="1" t="s">
        <v>173</v>
      </c>
      <c r="AY4" s="1" t="s">
        <v>99</v>
      </c>
      <c r="AZ4" s="2"/>
      <c r="BA4" s="1" t="s">
        <v>96</v>
      </c>
      <c r="BB4" s="1" t="s">
        <v>97</v>
      </c>
      <c r="BC4" s="1" t="s">
        <v>173</v>
      </c>
      <c r="BD4" s="1" t="s">
        <v>99</v>
      </c>
      <c r="BE4" s="2"/>
      <c r="BF4" s="1" t="s">
        <v>96</v>
      </c>
      <c r="BG4" s="1" t="s">
        <v>97</v>
      </c>
      <c r="BH4" s="1" t="s">
        <v>173</v>
      </c>
      <c r="BI4" s="1" t="s">
        <v>99</v>
      </c>
      <c r="BJ4" s="2"/>
      <c r="BK4" s="1" t="s">
        <v>96</v>
      </c>
      <c r="BL4" s="1" t="s">
        <v>97</v>
      </c>
      <c r="BM4" s="1" t="s">
        <v>173</v>
      </c>
      <c r="BN4" s="1" t="s">
        <v>99</v>
      </c>
      <c r="BO4" s="2"/>
      <c r="BP4" s="1" t="s">
        <v>96</v>
      </c>
      <c r="BQ4" s="1" t="s">
        <v>97</v>
      </c>
      <c r="BR4" s="1" t="s">
        <v>173</v>
      </c>
      <c r="BS4" s="1" t="s">
        <v>99</v>
      </c>
      <c r="BT4" s="2"/>
      <c r="BU4" s="1" t="s">
        <v>96</v>
      </c>
      <c r="BV4" s="1" t="s">
        <v>97</v>
      </c>
      <c r="BW4" s="1" t="s">
        <v>173</v>
      </c>
      <c r="BX4" s="1" t="s">
        <v>99</v>
      </c>
      <c r="BY4" s="2"/>
      <c r="BZ4" s="1" t="s">
        <v>96</v>
      </c>
      <c r="CA4" s="1" t="s">
        <v>97</v>
      </c>
      <c r="CB4" s="1" t="s">
        <v>173</v>
      </c>
      <c r="CC4" s="1" t="s">
        <v>99</v>
      </c>
      <c r="CD4" s="2"/>
      <c r="CE4" s="1" t="s">
        <v>96</v>
      </c>
      <c r="CF4" s="1" t="s">
        <v>97</v>
      </c>
      <c r="CG4" s="1" t="s">
        <v>173</v>
      </c>
      <c r="CH4" s="1" t="s">
        <v>99</v>
      </c>
      <c r="CI4" s="2"/>
      <c r="CJ4" s="1" t="s">
        <v>96</v>
      </c>
      <c r="CK4" s="1" t="s">
        <v>97</v>
      </c>
      <c r="CL4" s="1" t="s">
        <v>173</v>
      </c>
      <c r="CM4" s="1" t="s">
        <v>99</v>
      </c>
      <c r="CN4" s="2"/>
      <c r="CO4" s="1" t="s">
        <v>96</v>
      </c>
      <c r="CP4" s="1" t="s">
        <v>97</v>
      </c>
      <c r="CQ4" s="1" t="s">
        <v>173</v>
      </c>
      <c r="CR4" s="1" t="s">
        <v>99</v>
      </c>
      <c r="CS4" s="2"/>
      <c r="CT4" s="1" t="s">
        <v>96</v>
      </c>
      <c r="CU4" s="1" t="s">
        <v>97</v>
      </c>
      <c r="CV4" s="1" t="s">
        <v>173</v>
      </c>
      <c r="CW4" s="1" t="s">
        <v>99</v>
      </c>
      <c r="CX4" s="2"/>
      <c r="CY4" s="1" t="s">
        <v>96</v>
      </c>
      <c r="CZ4" s="1" t="s">
        <v>97</v>
      </c>
      <c r="DA4" s="1" t="s">
        <v>173</v>
      </c>
      <c r="DB4" s="1" t="s">
        <v>99</v>
      </c>
      <c r="DC4" s="2"/>
      <c r="DD4" s="1" t="s">
        <v>96</v>
      </c>
      <c r="DE4" s="1" t="s">
        <v>97</v>
      </c>
      <c r="DF4" s="1" t="s">
        <v>173</v>
      </c>
      <c r="DG4" s="1" t="s">
        <v>99</v>
      </c>
      <c r="DH4" s="2"/>
      <c r="DI4" s="1" t="s">
        <v>96</v>
      </c>
      <c r="DJ4" s="1" t="s">
        <v>97</v>
      </c>
      <c r="DK4" s="1" t="s">
        <v>173</v>
      </c>
      <c r="DL4" s="1" t="s">
        <v>99</v>
      </c>
      <c r="DM4" s="2"/>
      <c r="DN4" s="1" t="s">
        <v>96</v>
      </c>
      <c r="DO4" s="1" t="s">
        <v>97</v>
      </c>
      <c r="DP4" s="1" t="s">
        <v>173</v>
      </c>
      <c r="DQ4" s="1" t="s">
        <v>99</v>
      </c>
      <c r="DR4" s="2"/>
      <c r="DS4" s="1" t="s">
        <v>96</v>
      </c>
      <c r="DT4" s="1" t="s">
        <v>97</v>
      </c>
      <c r="DU4" s="1" t="s">
        <v>173</v>
      </c>
      <c r="DV4" s="1" t="s">
        <v>99</v>
      </c>
      <c r="DW4" s="2"/>
      <c r="DX4" s="1" t="s">
        <v>96</v>
      </c>
      <c r="DY4" s="1" t="s">
        <v>97</v>
      </c>
      <c r="DZ4" s="1" t="s">
        <v>173</v>
      </c>
      <c r="EA4" s="1" t="s">
        <v>99</v>
      </c>
      <c r="EB4" s="2"/>
      <c r="EC4" s="1" t="s">
        <v>96</v>
      </c>
      <c r="ED4" s="1" t="s">
        <v>97</v>
      </c>
      <c r="EE4" s="1" t="s">
        <v>173</v>
      </c>
      <c r="EF4" s="1" t="s">
        <v>99</v>
      </c>
      <c r="EG4" s="2"/>
      <c r="EH4" s="1" t="s">
        <v>96</v>
      </c>
      <c r="EI4" s="1" t="s">
        <v>97</v>
      </c>
      <c r="EJ4" s="1" t="s">
        <v>173</v>
      </c>
      <c r="EK4" s="1" t="s">
        <v>99</v>
      </c>
      <c r="EL4" s="2"/>
      <c r="EM4" s="1" t="s">
        <v>96</v>
      </c>
      <c r="EN4" s="1" t="s">
        <v>97</v>
      </c>
      <c r="EO4" s="1" t="s">
        <v>173</v>
      </c>
      <c r="EP4" s="1" t="s">
        <v>99</v>
      </c>
      <c r="EQ4" s="2"/>
      <c r="ER4" s="1" t="s">
        <v>96</v>
      </c>
      <c r="ES4" s="1" t="s">
        <v>97</v>
      </c>
      <c r="ET4" s="1" t="s">
        <v>173</v>
      </c>
      <c r="EU4" s="1" t="s">
        <v>99</v>
      </c>
      <c r="EV4" s="2"/>
      <c r="EW4" s="1" t="s">
        <v>96</v>
      </c>
      <c r="EX4" s="1" t="s">
        <v>97</v>
      </c>
      <c r="EY4" s="1" t="s">
        <v>173</v>
      </c>
      <c r="EZ4" s="1" t="s">
        <v>99</v>
      </c>
      <c r="FA4" s="3"/>
    </row>
    <row r="5" spans="1:157" x14ac:dyDescent="0.25">
      <c r="A5" s="1" t="s">
        <v>27</v>
      </c>
      <c r="B5" s="2"/>
      <c r="C5" s="1">
        <f>SUM(H5,M5,R5,W5,AB5,AG5,AL5,AQ5,AV5,BA5,BF5,BK5,BP5,BU5,BZ5,CE5,CJ5,CO5,CT5,CY5,DD5,DI5,DN5,DS5,DX5,EC5,EH5,EM5,ER5)</f>
        <v>0</v>
      </c>
      <c r="D5" s="1">
        <f t="shared" ref="D5:E20" si="0">SUM(I5,N5,S5,X5,AC5,AH5,AM5,AR5,AW5,BB5,BG5,BL5,BQ5,BV5,CA5,CF5,CK5,CP5,CU5,CZ5,DE5,DJ5,DO5,DT5,DY5,ED5,EI5,EN5,ES5)</f>
        <v>0</v>
      </c>
      <c r="E5" s="1">
        <f t="shared" si="0"/>
        <v>0</v>
      </c>
      <c r="F5" s="1" t="str">
        <f>IF(C5,ROUND(D5/C5*100,2),0) &amp; "%"</f>
        <v>0%</v>
      </c>
      <c r="G5" s="2"/>
      <c r="H5" s="1">
        <f>SUM(I5,J5)</f>
        <v>0</v>
      </c>
      <c r="I5" s="1">
        <v>0</v>
      </c>
      <c r="J5" s="1">
        <v>0</v>
      </c>
      <c r="K5" s="1" t="str">
        <f>IF(H5,ROUND(I5/H5*100,2),0)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IF(M5,ROUND(N5/M5*100,2),0) &amp; "%"</f>
        <v>0%</v>
      </c>
      <c r="Q5" s="2"/>
      <c r="R5" s="1">
        <f>SUM(S5,T5)</f>
        <v>0</v>
      </c>
      <c r="S5" s="1">
        <v>0</v>
      </c>
      <c r="T5" s="1">
        <v>0</v>
      </c>
      <c r="U5" s="1" t="str">
        <f>IF(R5,ROUND(S5/R5*100,2),0) &amp; "%"</f>
        <v>0%</v>
      </c>
      <c r="V5" s="2"/>
      <c r="W5" s="1">
        <f>SUM(X5,Y5)</f>
        <v>0</v>
      </c>
      <c r="X5" s="1">
        <v>0</v>
      </c>
      <c r="Y5" s="1">
        <v>0</v>
      </c>
      <c r="Z5" s="1" t="str">
        <f>IF(W5,ROUND(X5/W5*100,2),0)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IF(AB5,ROUND(AC5/AB5*100,2),0)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IF(AG5,ROUND(AH5/AG5*100,2),0)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IF(AL5,ROUND(AM5/AL5*100,2),0)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IF(AQ5,ROUND(AR5/AQ5*100,2),0)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IF(AV5,ROUND(AW5/AV5*100,2),0)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IF(BA5,ROUND(BB5/BA5*100,2),0)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IF(BF5,ROUND(BG5/BF5*100,2),0)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IF(BK5,ROUND(BL5/BK5*100,2),0)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IF(BP5,ROUND(BQ5/BP5*100,2),0)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IF(BU5,ROUND(BV5/BU5*100,2),0)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IF(BZ5,ROUND(CA5/BZ5*100,2),0)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IF(CE5,ROUND(CF5/CE5*100,2),0)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IF(CJ5,ROUND(CK5/CJ5*100,2),0)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IF(CO5,ROUND(CP5/CO5*100,2),0)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IF(CT5,ROUND(CU5/CT5*100,2),0)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IF(CY5,ROUND(CZ5/CY5*100,2),0)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IF(DD5,ROUND(DE5/DD5*100,2),0)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IF(DI5,ROUND(DJ5/DI5*100,2),0)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IF(DN5,ROUND(DO5/DN5*100,2),0)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IF(DS5,ROUND(DT5/DS5*100,2),0)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IF(DX5,ROUND(DY5/DX5*100,2),0)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IF(EC5,ROUND(ED5/EC5*100,2),0)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IF(EH5,ROUND(EI5/EH5*100,2),0)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IF(EM5,ROUND(EN5/EM5*100,2),0)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IF(ER5,ROUND(ES5/ER5*100,2),0) &amp; "%"</f>
        <v>0%</v>
      </c>
      <c r="EV5" s="2"/>
      <c r="EW5" s="1">
        <f>SUM(EX5,EY5)</f>
        <v>0</v>
      </c>
      <c r="EX5" s="1">
        <v>0</v>
      </c>
      <c r="EY5" s="1">
        <v>0</v>
      </c>
      <c r="EZ5" s="1" t="str">
        <f>IF(EW5,ROUND(EX5/EW5*100,2),0) &amp; "%"</f>
        <v>0%</v>
      </c>
      <c r="FA5" s="3"/>
    </row>
    <row r="6" spans="1:157" x14ac:dyDescent="0.25">
      <c r="A6" s="1" t="s">
        <v>29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IF(C6,ROUND(D6/C6*100,2),0)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IF(H6,ROUND(I6/H6*100,2),0)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IF(M6,ROUND(N6/M6*100,2),0)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IF(R6,ROUND(S6/R6*100,2),0)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IF(W6,ROUND(X6/W6*100,2),0)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IF(AB6,ROUND(AC6/AB6*100,2),0)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IF(AG6,ROUND(AH6/AG6*100,2),0)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IF(AL6,ROUND(AM6/AL6*100,2),0)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IF(AQ6,ROUND(AR6/AQ6*100,2),0)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IF(AV6,ROUND(AW6/AV6*100,2),0)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IF(BA6,ROUND(BB6/BA6*100,2),0)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IF(BF6,ROUND(BG6/BF6*100,2),0)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IF(BK6,ROUND(BL6/BK6*100,2),0)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IF(BP6,ROUND(BQ6/BP6*100,2),0)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IF(BU6,ROUND(BV6/BU6*100,2),0)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IF(BZ6,ROUND(CA6/BZ6*100,2),0)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IF(CE6,ROUND(CF6/CE6*100,2),0)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IF(CJ6,ROUND(CK6/CJ6*100,2),0)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IF(CO6,ROUND(CP6/CO6*100,2),0)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IF(CT6,ROUND(CU6/CT6*100,2),0)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IF(CY6,ROUND(CZ6/CY6*100,2),0)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IF(DD6,ROUND(DE6/DD6*100,2),0)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IF(DI6,ROUND(DJ6/DI6*100,2),0)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IF(DN6,ROUND(DO6/DN6*100,2),0)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IF(DS6,ROUND(DT6/DS6*100,2),0)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IF(DX6,ROUND(DY6/DX6*100,2),0)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IF(EC6,ROUND(ED6/EC6*100,2),0)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IF(EH6,ROUND(EI6/EH6*100,2),0)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IF(EM6,ROUND(EN6/EM6*100,2),0)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IF(ER6,ROUND(ES6/ER6*100,2),0) &amp; "%"</f>
        <v>0%</v>
      </c>
      <c r="EV6" s="2"/>
      <c r="EW6" s="1">
        <f t="shared" ref="EW6" si="61">SUM(EX6,EY6)</f>
        <v>0</v>
      </c>
      <c r="EX6" s="1">
        <v>0</v>
      </c>
      <c r="EY6" s="1">
        <v>0</v>
      </c>
      <c r="EZ6" s="1" t="str">
        <f t="shared" ref="EZ6" si="62">IF(EW6,ROUND(EX6/EW6*100,2),0) &amp; "%"</f>
        <v>0%</v>
      </c>
      <c r="FA6" s="3"/>
    </row>
    <row r="7" spans="1:157" x14ac:dyDescent="0.25">
      <c r="A7" s="1" t="s">
        <v>28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2"/>
      <c r="EW7" s="1">
        <f t="shared" ref="EW7" si="63">SUM(EX7,EY7)</f>
        <v>0</v>
      </c>
      <c r="EX7" s="1">
        <v>0</v>
      </c>
      <c r="EY7" s="1">
        <v>0</v>
      </c>
      <c r="EZ7" s="1" t="str">
        <f t="shared" ref="EZ7" si="64">IF(EW7,ROUND(EX7/EW7*100,2),0) &amp; "%"</f>
        <v>0%</v>
      </c>
      <c r="FA7" s="3"/>
    </row>
    <row r="8" spans="1:157" x14ac:dyDescent="0.25">
      <c r="A8" s="1" t="s">
        <v>30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2"/>
      <c r="EW8" s="1">
        <f t="shared" ref="EW8" si="65">SUM(EX8,EY8)</f>
        <v>0</v>
      </c>
      <c r="EX8" s="1">
        <v>0</v>
      </c>
      <c r="EY8" s="1">
        <v>0</v>
      </c>
      <c r="EZ8" s="1" t="str">
        <f t="shared" ref="EZ8" si="66">IF(EW8,ROUND(EX8/EW8*100,2),0) &amp; "%"</f>
        <v>0%</v>
      </c>
      <c r="FA8" s="3"/>
    </row>
    <row r="9" spans="1:157" x14ac:dyDescent="0.25">
      <c r="A9" s="1" t="s">
        <v>31</v>
      </c>
      <c r="B9" s="2"/>
      <c r="C9" s="1">
        <f t="shared" si="1"/>
        <v>1</v>
      </c>
      <c r="D9" s="1">
        <f t="shared" si="0"/>
        <v>1</v>
      </c>
      <c r="E9" s="1">
        <f t="shared" si="0"/>
        <v>0</v>
      </c>
      <c r="F9" s="1" t="str">
        <f t="shared" si="2"/>
        <v>100%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0</v>
      </c>
      <c r="S9" s="1">
        <v>0</v>
      </c>
      <c r="T9" s="1">
        <v>0</v>
      </c>
      <c r="U9" s="1" t="str">
        <f t="shared" si="8"/>
        <v>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1</v>
      </c>
      <c r="AH9" s="1">
        <v>1</v>
      </c>
      <c r="AI9" s="1">
        <v>0</v>
      </c>
      <c r="AJ9" s="1" t="str">
        <f t="shared" si="14"/>
        <v>100%</v>
      </c>
      <c r="AK9" s="2"/>
      <c r="AL9" s="1">
        <f t="shared" si="15"/>
        <v>0</v>
      </c>
      <c r="AM9" s="1">
        <v>0</v>
      </c>
      <c r="AN9" s="1">
        <v>0</v>
      </c>
      <c r="AO9" s="1" t="str">
        <f t="shared" si="16"/>
        <v>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2"/>
      <c r="EW9" s="1">
        <f t="shared" ref="EW9" si="67">SUM(EX9,EY9)</f>
        <v>0</v>
      </c>
      <c r="EX9" s="1">
        <v>0</v>
      </c>
      <c r="EY9" s="1">
        <v>0</v>
      </c>
      <c r="EZ9" s="1" t="str">
        <f t="shared" ref="EZ9" si="68">IF(EW9,ROUND(EX9/EW9*100,2),0) &amp; "%"</f>
        <v>0%</v>
      </c>
      <c r="FA9" s="3"/>
    </row>
    <row r="10" spans="1:157" x14ac:dyDescent="0.25">
      <c r="A10" s="1" t="s">
        <v>32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2"/>
      <c r="EW10" s="1">
        <f t="shared" ref="EW10" si="69">SUM(EX10,EY10)</f>
        <v>0</v>
      </c>
      <c r="EX10" s="1">
        <v>0</v>
      </c>
      <c r="EY10" s="1">
        <v>0</v>
      </c>
      <c r="EZ10" s="1" t="str">
        <f t="shared" ref="EZ10" si="70">IF(EW10,ROUND(EX10/EW10*100,2),0) &amp; "%"</f>
        <v>0%</v>
      </c>
      <c r="FA10" s="3"/>
    </row>
    <row r="11" spans="1:157" x14ac:dyDescent="0.25">
      <c r="A11" s="1" t="s">
        <v>33</v>
      </c>
      <c r="B11" s="2"/>
      <c r="C11" s="1">
        <f t="shared" si="1"/>
        <v>0</v>
      </c>
      <c r="D11" s="1">
        <f t="shared" si="0"/>
        <v>0</v>
      </c>
      <c r="E11" s="1">
        <f t="shared" si="0"/>
        <v>0</v>
      </c>
      <c r="F11" s="1" t="str">
        <f t="shared" si="2"/>
        <v>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0</v>
      </c>
      <c r="S11" s="1">
        <v>0</v>
      </c>
      <c r="T11" s="1">
        <v>0</v>
      </c>
      <c r="U11" s="1" t="str">
        <f t="shared" si="8"/>
        <v>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0</v>
      </c>
      <c r="AH11" s="1">
        <v>0</v>
      </c>
      <c r="AI11" s="1">
        <v>0</v>
      </c>
      <c r="AJ11" s="1" t="str">
        <f t="shared" si="14"/>
        <v>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2"/>
      <c r="EW11" s="1">
        <f t="shared" ref="EW11" si="71">SUM(EX11,EY11)</f>
        <v>0</v>
      </c>
      <c r="EX11" s="1">
        <v>0</v>
      </c>
      <c r="EY11" s="1">
        <v>0</v>
      </c>
      <c r="EZ11" s="1" t="str">
        <f t="shared" ref="EZ11" si="72">IF(EW11,ROUND(EX11/EW11*100,2),0) &amp; "%"</f>
        <v>0%</v>
      </c>
      <c r="FA11" s="3"/>
    </row>
    <row r="12" spans="1:157" x14ac:dyDescent="0.25">
      <c r="A12" s="1" t="s">
        <v>34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2"/>
      <c r="EW12" s="1">
        <f t="shared" ref="EW12" si="73">SUM(EX12,EY12)</f>
        <v>0</v>
      </c>
      <c r="EX12" s="1">
        <v>0</v>
      </c>
      <c r="EY12" s="1">
        <v>0</v>
      </c>
      <c r="EZ12" s="1" t="str">
        <f t="shared" ref="EZ12" si="74">IF(EW12,ROUND(EX12/EW12*100,2),0) &amp; "%"</f>
        <v>0%</v>
      </c>
      <c r="FA12" s="3"/>
    </row>
    <row r="13" spans="1:157" x14ac:dyDescent="0.25">
      <c r="A13" s="1" t="s">
        <v>35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2"/>
      <c r="EW13" s="1">
        <f t="shared" ref="EW13" si="75">SUM(EX13,EY13)</f>
        <v>0</v>
      </c>
      <c r="EX13" s="1">
        <v>0</v>
      </c>
      <c r="EY13" s="1">
        <v>0</v>
      </c>
      <c r="EZ13" s="1" t="str">
        <f t="shared" ref="EZ13:EZ73" si="76">IF(EW13,ROUND(EX13/EW13*100,2),0) &amp; "%"</f>
        <v>0%</v>
      </c>
      <c r="FA13" s="3"/>
    </row>
    <row r="14" spans="1:157" x14ac:dyDescent="0.25">
      <c r="A14" s="1" t="s">
        <v>36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2"/>
      <c r="EW14" s="1">
        <f t="shared" ref="EW14" si="77">SUM(EX14,EY14)</f>
        <v>0</v>
      </c>
      <c r="EX14" s="1">
        <v>0</v>
      </c>
      <c r="EY14" s="1">
        <v>0</v>
      </c>
      <c r="EZ14" s="1" t="str">
        <f t="shared" si="76"/>
        <v>0%</v>
      </c>
      <c r="FA14" s="3"/>
    </row>
    <row r="15" spans="1:157" x14ac:dyDescent="0.25">
      <c r="A15" s="1" t="s">
        <v>37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2"/>
      <c r="EW15" s="1">
        <f t="shared" ref="EW15:EW74" si="78">SUM(EX15,EY15)</f>
        <v>0</v>
      </c>
      <c r="EX15" s="1">
        <v>0</v>
      </c>
      <c r="EY15" s="1">
        <v>0</v>
      </c>
      <c r="EZ15" s="1" t="str">
        <f t="shared" si="76"/>
        <v>0%</v>
      </c>
      <c r="FA15" s="3"/>
    </row>
    <row r="16" spans="1:157" x14ac:dyDescent="0.25">
      <c r="A16" s="1" t="s">
        <v>38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2"/>
      <c r="EW16" s="1">
        <f t="shared" si="78"/>
        <v>0</v>
      </c>
      <c r="EX16" s="1">
        <v>0</v>
      </c>
      <c r="EY16" s="1">
        <v>0</v>
      </c>
      <c r="EZ16" s="1" t="str">
        <f t="shared" si="76"/>
        <v>0%</v>
      </c>
      <c r="FA16" s="3"/>
    </row>
    <row r="17" spans="1:157" x14ac:dyDescent="0.25">
      <c r="A17" s="1" t="s">
        <v>39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2"/>
      <c r="EW17" s="1">
        <f t="shared" si="78"/>
        <v>0</v>
      </c>
      <c r="EX17" s="1">
        <v>0</v>
      </c>
      <c r="EY17" s="1">
        <v>0</v>
      </c>
      <c r="EZ17" s="1" t="str">
        <f t="shared" si="76"/>
        <v>0%</v>
      </c>
      <c r="FA17" s="3"/>
    </row>
    <row r="18" spans="1:157" x14ac:dyDescent="0.25">
      <c r="A18" s="1" t="s">
        <v>40</v>
      </c>
      <c r="B18" s="2"/>
      <c r="C18" s="1">
        <f t="shared" si="1"/>
        <v>0</v>
      </c>
      <c r="D18" s="1">
        <f t="shared" si="0"/>
        <v>0</v>
      </c>
      <c r="E18" s="1">
        <f t="shared" si="0"/>
        <v>0</v>
      </c>
      <c r="F18" s="1" t="str">
        <f t="shared" si="2"/>
        <v>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0</v>
      </c>
      <c r="AW18" s="1">
        <v>0</v>
      </c>
      <c r="AX18" s="1">
        <v>0</v>
      </c>
      <c r="AY18" s="1" t="str">
        <f t="shared" si="20"/>
        <v>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2"/>
      <c r="EW18" s="1">
        <f t="shared" si="78"/>
        <v>0</v>
      </c>
      <c r="EX18" s="1">
        <v>0</v>
      </c>
      <c r="EY18" s="1">
        <v>0</v>
      </c>
      <c r="EZ18" s="1" t="str">
        <f t="shared" si="76"/>
        <v>0%</v>
      </c>
      <c r="FA18" s="3"/>
    </row>
    <row r="19" spans="1:157" x14ac:dyDescent="0.25">
      <c r="A19" s="1" t="s">
        <v>41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2"/>
      <c r="EW19" s="1">
        <f t="shared" si="78"/>
        <v>0</v>
      </c>
      <c r="EX19" s="1">
        <v>0</v>
      </c>
      <c r="EY19" s="1">
        <v>0</v>
      </c>
      <c r="EZ19" s="1" t="str">
        <f t="shared" si="76"/>
        <v>0%</v>
      </c>
      <c r="FA19" s="3"/>
    </row>
    <row r="20" spans="1:157" x14ac:dyDescent="0.25">
      <c r="A20" s="1" t="s">
        <v>42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2"/>
      <c r="EW20" s="1">
        <f t="shared" si="78"/>
        <v>0</v>
      </c>
      <c r="EX20" s="1">
        <v>0</v>
      </c>
      <c r="EY20" s="1">
        <v>0</v>
      </c>
      <c r="EZ20" s="1" t="str">
        <f t="shared" si="76"/>
        <v>0%</v>
      </c>
      <c r="FA20" s="3"/>
    </row>
    <row r="21" spans="1:157" x14ac:dyDescent="0.25">
      <c r="A21" s="1" t="s">
        <v>43</v>
      </c>
      <c r="B21" s="2"/>
      <c r="C21" s="1">
        <f t="shared" si="1"/>
        <v>0</v>
      </c>
      <c r="D21" s="1">
        <f t="shared" ref="D21:D73" si="79">SUM(I21,N21,S21,X21,AC21,AH21,AM21,AR21,AW21,BB21,BG21,BL21,BQ21,BV21,CA21,CF21,CK21,CP21,CU21,CZ21,DE21,DJ21,DO21,DT21,DY21,ED21,EI21,EN21,ES21)</f>
        <v>0</v>
      </c>
      <c r="E21" s="1">
        <f t="shared" ref="E21:E73" si="80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2"/>
      <c r="EW21" s="1">
        <f t="shared" si="78"/>
        <v>0</v>
      </c>
      <c r="EX21" s="1">
        <v>0</v>
      </c>
      <c r="EY21" s="1">
        <v>0</v>
      </c>
      <c r="EZ21" s="1" t="str">
        <f t="shared" si="76"/>
        <v>0%</v>
      </c>
      <c r="FA21" s="3"/>
    </row>
    <row r="22" spans="1:157" x14ac:dyDescent="0.25">
      <c r="A22" s="1" t="s">
        <v>44</v>
      </c>
      <c r="B22" s="2"/>
      <c r="C22" s="1">
        <f t="shared" si="1"/>
        <v>2</v>
      </c>
      <c r="D22" s="1">
        <f t="shared" si="79"/>
        <v>2</v>
      </c>
      <c r="E22" s="1">
        <f t="shared" si="80"/>
        <v>0</v>
      </c>
      <c r="F22" s="1" t="str">
        <f t="shared" si="2"/>
        <v>100%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2</v>
      </c>
      <c r="N22" s="1">
        <v>2</v>
      </c>
      <c r="O22" s="1">
        <v>0</v>
      </c>
      <c r="P22" s="1" t="str">
        <f t="shared" si="6"/>
        <v>100%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0</v>
      </c>
      <c r="AH22" s="1">
        <v>0</v>
      </c>
      <c r="AI22" s="1">
        <v>0</v>
      </c>
      <c r="AJ22" s="1" t="str">
        <f t="shared" si="14"/>
        <v>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2"/>
      <c r="EW22" s="1">
        <f t="shared" si="78"/>
        <v>0</v>
      </c>
      <c r="EX22" s="1">
        <v>0</v>
      </c>
      <c r="EY22" s="1">
        <v>0</v>
      </c>
      <c r="EZ22" s="1" t="str">
        <f t="shared" si="76"/>
        <v>0%</v>
      </c>
      <c r="FA22" s="3"/>
    </row>
    <row r="23" spans="1:157" x14ac:dyDescent="0.25">
      <c r="A23" s="1" t="s">
        <v>45</v>
      </c>
      <c r="B23" s="2"/>
      <c r="C23" s="1">
        <f t="shared" si="1"/>
        <v>0</v>
      </c>
      <c r="D23" s="1">
        <f t="shared" si="79"/>
        <v>0</v>
      </c>
      <c r="E23" s="1">
        <f t="shared" si="80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2"/>
      <c r="EW23" s="1">
        <f t="shared" si="78"/>
        <v>0</v>
      </c>
      <c r="EX23" s="1">
        <v>0</v>
      </c>
      <c r="EY23" s="1">
        <v>0</v>
      </c>
      <c r="EZ23" s="1" t="str">
        <f t="shared" si="76"/>
        <v>0%</v>
      </c>
      <c r="FA23" s="3"/>
    </row>
    <row r="24" spans="1:157" x14ac:dyDescent="0.25">
      <c r="A24" s="1" t="s">
        <v>46</v>
      </c>
      <c r="B24" s="2"/>
      <c r="C24" s="1">
        <f t="shared" si="1"/>
        <v>0</v>
      </c>
      <c r="D24" s="1">
        <f t="shared" si="79"/>
        <v>0</v>
      </c>
      <c r="E24" s="1">
        <f t="shared" si="80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2"/>
      <c r="EW24" s="1">
        <f t="shared" si="78"/>
        <v>0</v>
      </c>
      <c r="EX24" s="1">
        <v>0</v>
      </c>
      <c r="EY24" s="1">
        <v>0</v>
      </c>
      <c r="EZ24" s="1" t="str">
        <f t="shared" si="76"/>
        <v>0%</v>
      </c>
      <c r="FA24" s="3"/>
    </row>
    <row r="25" spans="1:157" x14ac:dyDescent="0.25">
      <c r="A25" s="1" t="s">
        <v>47</v>
      </c>
      <c r="B25" s="2"/>
      <c r="C25" s="1">
        <f t="shared" si="1"/>
        <v>0</v>
      </c>
      <c r="D25" s="1">
        <f t="shared" si="79"/>
        <v>0</v>
      </c>
      <c r="E25" s="1">
        <f t="shared" si="80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2"/>
      <c r="EW25" s="1">
        <f t="shared" si="78"/>
        <v>0</v>
      </c>
      <c r="EX25" s="1">
        <v>0</v>
      </c>
      <c r="EY25" s="1">
        <v>0</v>
      </c>
      <c r="EZ25" s="1" t="str">
        <f t="shared" si="76"/>
        <v>0%</v>
      </c>
      <c r="FA25" s="3"/>
    </row>
    <row r="26" spans="1:157" x14ac:dyDescent="0.25">
      <c r="A26" s="1" t="s">
        <v>48</v>
      </c>
      <c r="B26" s="2"/>
      <c r="C26" s="1">
        <f t="shared" si="1"/>
        <v>3</v>
      </c>
      <c r="D26" s="1">
        <f t="shared" si="79"/>
        <v>0</v>
      </c>
      <c r="E26" s="1">
        <f t="shared" si="80"/>
        <v>3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2</v>
      </c>
      <c r="N26" s="1">
        <v>0</v>
      </c>
      <c r="O26" s="1">
        <v>2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1</v>
      </c>
      <c r="AC26" s="1">
        <v>0</v>
      </c>
      <c r="AD26" s="1">
        <v>1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0</v>
      </c>
      <c r="BV26" s="1">
        <v>0</v>
      </c>
      <c r="BW26" s="1">
        <v>0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2"/>
      <c r="EW26" s="1">
        <f t="shared" si="78"/>
        <v>0</v>
      </c>
      <c r="EX26" s="1">
        <v>0</v>
      </c>
      <c r="EY26" s="1">
        <v>0</v>
      </c>
      <c r="EZ26" s="1" t="str">
        <f t="shared" si="76"/>
        <v>0%</v>
      </c>
      <c r="FA26" s="3"/>
    </row>
    <row r="27" spans="1:157" x14ac:dyDescent="0.25">
      <c r="A27" s="1" t="s">
        <v>49</v>
      </c>
      <c r="B27" s="2"/>
      <c r="C27" s="1">
        <f t="shared" si="1"/>
        <v>2</v>
      </c>
      <c r="D27" s="1">
        <f t="shared" si="79"/>
        <v>1</v>
      </c>
      <c r="E27" s="1">
        <f t="shared" si="80"/>
        <v>1</v>
      </c>
      <c r="F27" s="1" t="str">
        <f t="shared" si="2"/>
        <v>50%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2</v>
      </c>
      <c r="DO27" s="1">
        <v>1</v>
      </c>
      <c r="DP27" s="1">
        <v>1</v>
      </c>
      <c r="DQ27" s="1" t="str">
        <f t="shared" si="48"/>
        <v>50%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2"/>
      <c r="EW27" s="1">
        <f t="shared" si="78"/>
        <v>0</v>
      </c>
      <c r="EX27" s="1">
        <v>0</v>
      </c>
      <c r="EY27" s="1">
        <v>0</v>
      </c>
      <c r="EZ27" s="1" t="str">
        <f t="shared" si="76"/>
        <v>0%</v>
      </c>
      <c r="FA27" s="3"/>
    </row>
    <row r="28" spans="1:157" x14ac:dyDescent="0.25">
      <c r="A28" s="1" t="s">
        <v>50</v>
      </c>
      <c r="B28" s="2"/>
      <c r="C28" s="1">
        <f t="shared" si="1"/>
        <v>0</v>
      </c>
      <c r="D28" s="1">
        <f t="shared" si="79"/>
        <v>0</v>
      </c>
      <c r="E28" s="1">
        <f t="shared" si="80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2"/>
      <c r="EW28" s="1">
        <f t="shared" si="78"/>
        <v>0</v>
      </c>
      <c r="EX28" s="1">
        <v>0</v>
      </c>
      <c r="EY28" s="1">
        <v>0</v>
      </c>
      <c r="EZ28" s="1" t="str">
        <f t="shared" si="76"/>
        <v>0%</v>
      </c>
      <c r="FA28" s="3"/>
    </row>
    <row r="29" spans="1:157" x14ac:dyDescent="0.25">
      <c r="A29" s="1" t="s">
        <v>55</v>
      </c>
      <c r="B29" s="2"/>
      <c r="C29" s="1">
        <f t="shared" si="1"/>
        <v>0</v>
      </c>
      <c r="D29" s="1">
        <f t="shared" si="79"/>
        <v>0</v>
      </c>
      <c r="E29" s="1">
        <f t="shared" si="80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2"/>
      <c r="EW29" s="1">
        <f t="shared" si="78"/>
        <v>0</v>
      </c>
      <c r="EX29" s="1">
        <v>0</v>
      </c>
      <c r="EY29" s="1">
        <v>0</v>
      </c>
      <c r="EZ29" s="1" t="str">
        <f t="shared" si="76"/>
        <v>0%</v>
      </c>
      <c r="FA29" s="3"/>
    </row>
    <row r="30" spans="1:157" x14ac:dyDescent="0.25">
      <c r="A30" s="1" t="s">
        <v>51</v>
      </c>
      <c r="B30" s="2"/>
      <c r="C30" s="1">
        <f t="shared" si="1"/>
        <v>1</v>
      </c>
      <c r="D30" s="1">
        <f t="shared" si="79"/>
        <v>1</v>
      </c>
      <c r="E30" s="1">
        <f t="shared" si="80"/>
        <v>0</v>
      </c>
      <c r="F30" s="1" t="str">
        <f t="shared" si="2"/>
        <v>100%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1</v>
      </c>
      <c r="ES30" s="1">
        <v>1</v>
      </c>
      <c r="ET30" s="1">
        <v>0</v>
      </c>
      <c r="EU30" s="1" t="str">
        <f t="shared" si="60"/>
        <v>100%</v>
      </c>
      <c r="EV30" s="2"/>
      <c r="EW30" s="1">
        <f t="shared" si="78"/>
        <v>0</v>
      </c>
      <c r="EX30" s="1">
        <v>0</v>
      </c>
      <c r="EY30" s="1">
        <v>0</v>
      </c>
      <c r="EZ30" s="1" t="str">
        <f t="shared" si="76"/>
        <v>0%</v>
      </c>
      <c r="FA30" s="3"/>
    </row>
    <row r="31" spans="1:157" x14ac:dyDescent="0.25">
      <c r="A31" s="1" t="s">
        <v>52</v>
      </c>
      <c r="B31" s="2"/>
      <c r="C31" s="1">
        <f t="shared" si="1"/>
        <v>2</v>
      </c>
      <c r="D31" s="1">
        <f t="shared" si="79"/>
        <v>1</v>
      </c>
      <c r="E31" s="1">
        <f t="shared" si="80"/>
        <v>1</v>
      </c>
      <c r="F31" s="1" t="str">
        <f t="shared" si="2"/>
        <v>50%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1</v>
      </c>
      <c r="N31" s="1">
        <v>0</v>
      </c>
      <c r="O31" s="1">
        <v>1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1</v>
      </c>
      <c r="X31" s="1">
        <v>1</v>
      </c>
      <c r="Y31" s="1">
        <v>0</v>
      </c>
      <c r="Z31" s="1" t="str">
        <f t="shared" si="10"/>
        <v>100%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2"/>
      <c r="EW31" s="1">
        <f t="shared" si="78"/>
        <v>0</v>
      </c>
      <c r="EX31" s="1">
        <v>0</v>
      </c>
      <c r="EY31" s="1">
        <v>0</v>
      </c>
      <c r="EZ31" s="1" t="str">
        <f t="shared" si="76"/>
        <v>0%</v>
      </c>
      <c r="FA31" s="3"/>
    </row>
    <row r="32" spans="1:157" x14ac:dyDescent="0.25">
      <c r="A32" s="1" t="s">
        <v>53</v>
      </c>
      <c r="B32" s="2"/>
      <c r="C32" s="1">
        <f t="shared" si="1"/>
        <v>0</v>
      </c>
      <c r="D32" s="1">
        <f t="shared" si="79"/>
        <v>0</v>
      </c>
      <c r="E32" s="1">
        <f t="shared" si="80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2"/>
      <c r="EW32" s="1">
        <f t="shared" si="78"/>
        <v>0</v>
      </c>
      <c r="EX32" s="1">
        <v>0</v>
      </c>
      <c r="EY32" s="1">
        <v>0</v>
      </c>
      <c r="EZ32" s="1" t="str">
        <f t="shared" si="76"/>
        <v>0%</v>
      </c>
      <c r="FA32" s="3"/>
    </row>
    <row r="33" spans="1:157" x14ac:dyDescent="0.25">
      <c r="A33" s="1" t="s">
        <v>54</v>
      </c>
      <c r="B33" s="2"/>
      <c r="C33" s="1">
        <f t="shared" si="1"/>
        <v>1</v>
      </c>
      <c r="D33" s="1">
        <f t="shared" si="79"/>
        <v>1</v>
      </c>
      <c r="E33" s="1">
        <f t="shared" si="80"/>
        <v>0</v>
      </c>
      <c r="F33" s="1" t="str">
        <f t="shared" si="2"/>
        <v>100%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0</v>
      </c>
      <c r="N33" s="1">
        <v>0</v>
      </c>
      <c r="O33" s="1">
        <v>0</v>
      </c>
      <c r="P33" s="1" t="str">
        <f t="shared" si="6"/>
        <v>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1</v>
      </c>
      <c r="AM33" s="1">
        <v>1</v>
      </c>
      <c r="AN33" s="1">
        <v>0</v>
      </c>
      <c r="AO33" s="1" t="str">
        <f t="shared" si="16"/>
        <v>100%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2"/>
      <c r="EW33" s="1">
        <f t="shared" si="78"/>
        <v>0</v>
      </c>
      <c r="EX33" s="1">
        <v>0</v>
      </c>
      <c r="EY33" s="1">
        <v>0</v>
      </c>
      <c r="EZ33" s="1" t="str">
        <f t="shared" si="76"/>
        <v>0%</v>
      </c>
      <c r="FA33" s="3"/>
    </row>
    <row r="34" spans="1:157" x14ac:dyDescent="0.25">
      <c r="A34" s="1" t="s">
        <v>56</v>
      </c>
      <c r="B34" s="2"/>
      <c r="C34" s="1">
        <f t="shared" si="1"/>
        <v>2</v>
      </c>
      <c r="D34" s="1">
        <f t="shared" si="79"/>
        <v>0</v>
      </c>
      <c r="E34" s="1">
        <f t="shared" si="80"/>
        <v>2</v>
      </c>
      <c r="F34" s="1" t="str">
        <f t="shared" si="2"/>
        <v>0%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0</v>
      </c>
      <c r="N34" s="1">
        <v>0</v>
      </c>
      <c r="O34" s="1">
        <v>0</v>
      </c>
      <c r="P34" s="1" t="str">
        <f t="shared" si="6"/>
        <v>0%</v>
      </c>
      <c r="Q34" s="2"/>
      <c r="R34" s="1">
        <f t="shared" si="7"/>
        <v>1</v>
      </c>
      <c r="S34" s="1">
        <v>0</v>
      </c>
      <c r="T34" s="1">
        <v>1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1</v>
      </c>
      <c r="AC34" s="1">
        <v>0</v>
      </c>
      <c r="AD34" s="1">
        <v>1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0</v>
      </c>
      <c r="BV34" s="1">
        <v>0</v>
      </c>
      <c r="BW34" s="1">
        <v>0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2"/>
      <c r="EW34" s="1">
        <f t="shared" si="78"/>
        <v>0</v>
      </c>
      <c r="EX34" s="1">
        <v>0</v>
      </c>
      <c r="EY34" s="1">
        <v>0</v>
      </c>
      <c r="EZ34" s="1" t="str">
        <f t="shared" si="76"/>
        <v>0%</v>
      </c>
      <c r="FA34" s="3"/>
    </row>
    <row r="35" spans="1:157" x14ac:dyDescent="0.25">
      <c r="A35" s="1" t="s">
        <v>57</v>
      </c>
      <c r="B35" s="2"/>
      <c r="C35" s="1">
        <f t="shared" si="1"/>
        <v>0</v>
      </c>
      <c r="D35" s="1">
        <f t="shared" si="79"/>
        <v>0</v>
      </c>
      <c r="E35" s="1">
        <f t="shared" si="80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2"/>
      <c r="EW35" s="1">
        <f t="shared" si="78"/>
        <v>0</v>
      </c>
      <c r="EX35" s="1">
        <v>0</v>
      </c>
      <c r="EY35" s="1">
        <v>0</v>
      </c>
      <c r="EZ35" s="1" t="str">
        <f t="shared" si="76"/>
        <v>0%</v>
      </c>
      <c r="FA35" s="3"/>
    </row>
    <row r="36" spans="1:157" x14ac:dyDescent="0.25">
      <c r="A36" s="1" t="s">
        <v>58</v>
      </c>
      <c r="B36" s="2"/>
      <c r="C36" s="1">
        <f t="shared" si="1"/>
        <v>1</v>
      </c>
      <c r="D36" s="1">
        <f t="shared" si="79"/>
        <v>1</v>
      </c>
      <c r="E36" s="1">
        <f t="shared" si="80"/>
        <v>0</v>
      </c>
      <c r="F36" s="1" t="str">
        <f t="shared" si="2"/>
        <v>100%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1</v>
      </c>
      <c r="AH36" s="1">
        <v>1</v>
      </c>
      <c r="AI36" s="1">
        <v>0</v>
      </c>
      <c r="AJ36" s="1" t="str">
        <f t="shared" si="14"/>
        <v>100%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2"/>
      <c r="EW36" s="1">
        <f t="shared" si="78"/>
        <v>0</v>
      </c>
      <c r="EX36" s="1">
        <v>0</v>
      </c>
      <c r="EY36" s="1">
        <v>0</v>
      </c>
      <c r="EZ36" s="1" t="str">
        <f t="shared" si="76"/>
        <v>0%</v>
      </c>
      <c r="FA36" s="3"/>
    </row>
    <row r="37" spans="1:157" x14ac:dyDescent="0.25">
      <c r="A37" s="1" t="s">
        <v>59</v>
      </c>
      <c r="B37" s="2"/>
      <c r="C37" s="1">
        <f t="shared" si="1"/>
        <v>0</v>
      </c>
      <c r="D37" s="1">
        <f t="shared" si="79"/>
        <v>0</v>
      </c>
      <c r="E37" s="1">
        <f t="shared" si="80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2"/>
      <c r="EW37" s="1">
        <f t="shared" si="78"/>
        <v>0</v>
      </c>
      <c r="EX37" s="1">
        <v>0</v>
      </c>
      <c r="EY37" s="1">
        <v>0</v>
      </c>
      <c r="EZ37" s="1" t="str">
        <f t="shared" si="76"/>
        <v>0%</v>
      </c>
      <c r="FA37" s="3"/>
    </row>
    <row r="38" spans="1:157" x14ac:dyDescent="0.25">
      <c r="A38" s="1" t="s">
        <v>60</v>
      </c>
      <c r="B38" s="2"/>
      <c r="C38" s="1">
        <f t="shared" si="1"/>
        <v>2</v>
      </c>
      <c r="D38" s="1">
        <f t="shared" si="79"/>
        <v>0</v>
      </c>
      <c r="E38" s="1">
        <f t="shared" si="80"/>
        <v>2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1</v>
      </c>
      <c r="AM38" s="1">
        <v>0</v>
      </c>
      <c r="AN38" s="1">
        <v>1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1</v>
      </c>
      <c r="ES38" s="1">
        <v>0</v>
      </c>
      <c r="ET38" s="1">
        <v>1</v>
      </c>
      <c r="EU38" s="1" t="str">
        <f t="shared" si="60"/>
        <v>0%</v>
      </c>
      <c r="EV38" s="2"/>
      <c r="EW38" s="1">
        <f t="shared" si="78"/>
        <v>0</v>
      </c>
      <c r="EX38" s="1">
        <v>0</v>
      </c>
      <c r="EY38" s="1">
        <v>0</v>
      </c>
      <c r="EZ38" s="1" t="str">
        <f t="shared" si="76"/>
        <v>0%</v>
      </c>
      <c r="FA38" s="3"/>
    </row>
    <row r="39" spans="1:157" x14ac:dyDescent="0.25">
      <c r="A39" s="1" t="s">
        <v>61</v>
      </c>
      <c r="B39" s="2"/>
      <c r="C39" s="1">
        <f t="shared" si="1"/>
        <v>0</v>
      </c>
      <c r="D39" s="1">
        <f t="shared" si="79"/>
        <v>0</v>
      </c>
      <c r="E39" s="1">
        <f t="shared" si="80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2"/>
      <c r="EW39" s="1">
        <f t="shared" si="78"/>
        <v>0</v>
      </c>
      <c r="EX39" s="1">
        <v>0</v>
      </c>
      <c r="EY39" s="1">
        <v>0</v>
      </c>
      <c r="EZ39" s="1" t="str">
        <f t="shared" si="76"/>
        <v>0%</v>
      </c>
      <c r="FA39" s="3"/>
    </row>
    <row r="40" spans="1:157" x14ac:dyDescent="0.25">
      <c r="A40" s="1" t="s">
        <v>62</v>
      </c>
      <c r="B40" s="2"/>
      <c r="C40" s="1">
        <f t="shared" si="1"/>
        <v>0</v>
      </c>
      <c r="D40" s="1">
        <f t="shared" si="79"/>
        <v>0</v>
      </c>
      <c r="E40" s="1">
        <f t="shared" si="80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2"/>
      <c r="EW40" s="1">
        <f t="shared" si="78"/>
        <v>0</v>
      </c>
      <c r="EX40" s="1">
        <v>0</v>
      </c>
      <c r="EY40" s="1">
        <v>0</v>
      </c>
      <c r="EZ40" s="1" t="str">
        <f t="shared" si="76"/>
        <v>0%</v>
      </c>
      <c r="FA40" s="3"/>
    </row>
    <row r="41" spans="1:157" x14ac:dyDescent="0.25">
      <c r="A41" s="1" t="s">
        <v>63</v>
      </c>
      <c r="B41" s="2"/>
      <c r="C41" s="1">
        <f t="shared" si="1"/>
        <v>0</v>
      </c>
      <c r="D41" s="1">
        <f t="shared" si="79"/>
        <v>0</v>
      </c>
      <c r="E41" s="1">
        <f t="shared" si="80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2"/>
      <c r="EW41" s="1">
        <f t="shared" si="78"/>
        <v>0</v>
      </c>
      <c r="EX41" s="1">
        <v>0</v>
      </c>
      <c r="EY41" s="1">
        <v>0</v>
      </c>
      <c r="EZ41" s="1" t="str">
        <f t="shared" si="76"/>
        <v>0%</v>
      </c>
      <c r="FA41" s="3"/>
    </row>
    <row r="42" spans="1:157" x14ac:dyDescent="0.25">
      <c r="A42" s="1" t="s">
        <v>64</v>
      </c>
      <c r="B42" s="2"/>
      <c r="C42" s="1">
        <f t="shared" si="1"/>
        <v>0</v>
      </c>
      <c r="D42" s="1">
        <f t="shared" si="79"/>
        <v>0</v>
      </c>
      <c r="E42" s="1">
        <f t="shared" si="80"/>
        <v>0</v>
      </c>
      <c r="F42" s="1" t="str">
        <f t="shared" si="2"/>
        <v>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0</v>
      </c>
      <c r="X42" s="1">
        <v>0</v>
      </c>
      <c r="Y42" s="1">
        <v>0</v>
      </c>
      <c r="Z42" s="1" t="str">
        <f t="shared" si="10"/>
        <v>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2"/>
      <c r="EW42" s="1">
        <f t="shared" si="78"/>
        <v>0</v>
      </c>
      <c r="EX42" s="1">
        <v>0</v>
      </c>
      <c r="EY42" s="1">
        <v>0</v>
      </c>
      <c r="EZ42" s="1" t="str">
        <f t="shared" si="76"/>
        <v>0%</v>
      </c>
      <c r="FA42" s="3"/>
    </row>
    <row r="43" spans="1:157" x14ac:dyDescent="0.25">
      <c r="A43" s="1" t="s">
        <v>65</v>
      </c>
      <c r="B43" s="2"/>
      <c r="C43" s="1">
        <f t="shared" si="1"/>
        <v>0</v>
      </c>
      <c r="D43" s="1">
        <f t="shared" si="79"/>
        <v>0</v>
      </c>
      <c r="E43" s="1">
        <f t="shared" si="80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2"/>
      <c r="EW43" s="1">
        <f t="shared" si="78"/>
        <v>0</v>
      </c>
      <c r="EX43" s="1">
        <v>0</v>
      </c>
      <c r="EY43" s="1">
        <v>0</v>
      </c>
      <c r="EZ43" s="1" t="str">
        <f t="shared" si="76"/>
        <v>0%</v>
      </c>
      <c r="FA43" s="3"/>
    </row>
    <row r="44" spans="1:157" x14ac:dyDescent="0.25">
      <c r="A44" s="1" t="s">
        <v>66</v>
      </c>
      <c r="B44" s="2"/>
      <c r="C44" s="1">
        <f t="shared" si="1"/>
        <v>0</v>
      </c>
      <c r="D44" s="1">
        <f t="shared" si="79"/>
        <v>0</v>
      </c>
      <c r="E44" s="1">
        <f t="shared" si="80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2"/>
      <c r="EW44" s="1">
        <f t="shared" si="78"/>
        <v>0</v>
      </c>
      <c r="EX44" s="1">
        <v>0</v>
      </c>
      <c r="EY44" s="1">
        <v>0</v>
      </c>
      <c r="EZ44" s="1" t="str">
        <f t="shared" si="76"/>
        <v>0%</v>
      </c>
      <c r="FA44" s="3"/>
    </row>
    <row r="45" spans="1:157" x14ac:dyDescent="0.25">
      <c r="A45" s="1" t="s">
        <v>67</v>
      </c>
      <c r="B45" s="2"/>
      <c r="C45" s="1">
        <f t="shared" si="1"/>
        <v>0</v>
      </c>
      <c r="D45" s="1">
        <f t="shared" si="79"/>
        <v>0</v>
      </c>
      <c r="E45" s="1">
        <f t="shared" si="80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2"/>
      <c r="EW45" s="1">
        <f t="shared" si="78"/>
        <v>0</v>
      </c>
      <c r="EX45" s="1">
        <v>0</v>
      </c>
      <c r="EY45" s="1">
        <v>0</v>
      </c>
      <c r="EZ45" s="1" t="str">
        <f t="shared" si="76"/>
        <v>0%</v>
      </c>
      <c r="FA45" s="3"/>
    </row>
    <row r="46" spans="1:157" x14ac:dyDescent="0.25">
      <c r="A46" s="1" t="s">
        <v>68</v>
      </c>
      <c r="B46" s="2"/>
      <c r="C46" s="1">
        <f t="shared" si="1"/>
        <v>0</v>
      </c>
      <c r="D46" s="1">
        <f t="shared" si="79"/>
        <v>0</v>
      </c>
      <c r="E46" s="1">
        <f t="shared" si="80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2"/>
      <c r="EW46" s="1">
        <f t="shared" si="78"/>
        <v>0</v>
      </c>
      <c r="EX46" s="1">
        <v>0</v>
      </c>
      <c r="EY46" s="1">
        <v>0</v>
      </c>
      <c r="EZ46" s="1" t="str">
        <f t="shared" si="76"/>
        <v>0%</v>
      </c>
      <c r="FA46" s="3"/>
    </row>
    <row r="47" spans="1:157" x14ac:dyDescent="0.25">
      <c r="A47" s="1" t="s">
        <v>69</v>
      </c>
      <c r="B47" s="2"/>
      <c r="C47" s="1">
        <f t="shared" si="1"/>
        <v>3</v>
      </c>
      <c r="D47" s="1">
        <f t="shared" si="79"/>
        <v>1</v>
      </c>
      <c r="E47" s="1">
        <f t="shared" si="80"/>
        <v>2</v>
      </c>
      <c r="F47" s="1" t="str">
        <f t="shared" si="2"/>
        <v>33.33%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1</v>
      </c>
      <c r="ED47" s="1">
        <v>0</v>
      </c>
      <c r="EE47" s="1">
        <v>1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2</v>
      </c>
      <c r="ES47" s="1">
        <v>1</v>
      </c>
      <c r="ET47" s="1">
        <v>1</v>
      </c>
      <c r="EU47" s="1" t="str">
        <f t="shared" si="60"/>
        <v>50%</v>
      </c>
      <c r="EV47" s="2"/>
      <c r="EW47" s="1">
        <f t="shared" si="78"/>
        <v>0</v>
      </c>
      <c r="EX47" s="1">
        <v>0</v>
      </c>
      <c r="EY47" s="1">
        <v>0</v>
      </c>
      <c r="EZ47" s="1" t="str">
        <f t="shared" si="76"/>
        <v>0%</v>
      </c>
      <c r="FA47" s="3"/>
    </row>
    <row r="48" spans="1:157" x14ac:dyDescent="0.25">
      <c r="A48" s="1" t="s">
        <v>70</v>
      </c>
      <c r="B48" s="2"/>
      <c r="C48" s="1">
        <f t="shared" si="1"/>
        <v>0</v>
      </c>
      <c r="D48" s="1">
        <f t="shared" si="79"/>
        <v>0</v>
      </c>
      <c r="E48" s="1">
        <f t="shared" si="80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2"/>
      <c r="EW48" s="1">
        <f t="shared" si="78"/>
        <v>0</v>
      </c>
      <c r="EX48" s="1">
        <v>0</v>
      </c>
      <c r="EY48" s="1">
        <v>0</v>
      </c>
      <c r="EZ48" s="1" t="str">
        <f t="shared" si="76"/>
        <v>0%</v>
      </c>
      <c r="FA48" s="3"/>
    </row>
    <row r="49" spans="1:157" x14ac:dyDescent="0.25">
      <c r="A49" s="1" t="s">
        <v>71</v>
      </c>
      <c r="B49" s="2"/>
      <c r="C49" s="1">
        <f t="shared" si="1"/>
        <v>0</v>
      </c>
      <c r="D49" s="1">
        <f t="shared" si="79"/>
        <v>0</v>
      </c>
      <c r="E49" s="1">
        <f t="shared" si="80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2"/>
      <c r="EW49" s="1">
        <f t="shared" si="78"/>
        <v>0</v>
      </c>
      <c r="EX49" s="1">
        <v>0</v>
      </c>
      <c r="EY49" s="1">
        <v>0</v>
      </c>
      <c r="EZ49" s="1" t="str">
        <f t="shared" si="76"/>
        <v>0%</v>
      </c>
      <c r="FA49" s="3"/>
    </row>
    <row r="50" spans="1:157" x14ac:dyDescent="0.25">
      <c r="A50" s="1" t="s">
        <v>72</v>
      </c>
      <c r="B50" s="2"/>
      <c r="C50" s="1">
        <f t="shared" si="1"/>
        <v>2</v>
      </c>
      <c r="D50" s="1">
        <f t="shared" si="79"/>
        <v>2</v>
      </c>
      <c r="E50" s="1">
        <f t="shared" si="80"/>
        <v>0</v>
      </c>
      <c r="F50" s="1" t="str">
        <f t="shared" si="2"/>
        <v>100%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2</v>
      </c>
      <c r="X50" s="1">
        <v>2</v>
      </c>
      <c r="Y50" s="1">
        <v>0</v>
      </c>
      <c r="Z50" s="1" t="str">
        <f t="shared" si="10"/>
        <v>100%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0</v>
      </c>
      <c r="AM50" s="1">
        <v>0</v>
      </c>
      <c r="AN50" s="1">
        <v>0</v>
      </c>
      <c r="AO50" s="1" t="str">
        <f t="shared" si="16"/>
        <v>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2"/>
      <c r="EW50" s="1">
        <f t="shared" si="78"/>
        <v>0</v>
      </c>
      <c r="EX50" s="1">
        <v>0</v>
      </c>
      <c r="EY50" s="1">
        <v>0</v>
      </c>
      <c r="EZ50" s="1" t="str">
        <f t="shared" si="76"/>
        <v>0%</v>
      </c>
      <c r="FA50" s="3"/>
    </row>
    <row r="51" spans="1:157" x14ac:dyDescent="0.25">
      <c r="A51" s="1" t="s">
        <v>73</v>
      </c>
      <c r="B51" s="2"/>
      <c r="C51" s="1">
        <f t="shared" si="1"/>
        <v>0</v>
      </c>
      <c r="D51" s="1">
        <f t="shared" si="79"/>
        <v>0</v>
      </c>
      <c r="E51" s="1">
        <f t="shared" si="80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2"/>
      <c r="EW51" s="1">
        <f t="shared" si="78"/>
        <v>0</v>
      </c>
      <c r="EX51" s="1">
        <v>0</v>
      </c>
      <c r="EY51" s="1">
        <v>0</v>
      </c>
      <c r="EZ51" s="1" t="str">
        <f t="shared" si="76"/>
        <v>0%</v>
      </c>
      <c r="FA51" s="3"/>
    </row>
    <row r="52" spans="1:157" x14ac:dyDescent="0.25">
      <c r="A52" s="1" t="s">
        <v>74</v>
      </c>
      <c r="B52" s="2"/>
      <c r="C52" s="1">
        <f t="shared" si="1"/>
        <v>0</v>
      </c>
      <c r="D52" s="1">
        <f t="shared" si="79"/>
        <v>0</v>
      </c>
      <c r="E52" s="1">
        <f t="shared" si="80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2"/>
      <c r="EW52" s="1">
        <f t="shared" si="78"/>
        <v>0</v>
      </c>
      <c r="EX52" s="1">
        <v>0</v>
      </c>
      <c r="EY52" s="1">
        <v>0</v>
      </c>
      <c r="EZ52" s="1" t="str">
        <f t="shared" si="76"/>
        <v>0%</v>
      </c>
      <c r="FA52" s="3"/>
    </row>
    <row r="53" spans="1:157" x14ac:dyDescent="0.25">
      <c r="A53" s="1" t="s">
        <v>75</v>
      </c>
      <c r="B53" s="2"/>
      <c r="C53" s="1">
        <f t="shared" si="1"/>
        <v>0</v>
      </c>
      <c r="D53" s="1">
        <f t="shared" si="79"/>
        <v>0</v>
      </c>
      <c r="E53" s="1">
        <f t="shared" si="80"/>
        <v>0</v>
      </c>
      <c r="F53" s="1" t="str">
        <f t="shared" si="2"/>
        <v>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0</v>
      </c>
      <c r="AM53" s="1">
        <v>0</v>
      </c>
      <c r="AN53" s="1">
        <v>0</v>
      </c>
      <c r="AO53" s="1" t="str">
        <f t="shared" si="16"/>
        <v>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2"/>
      <c r="EW53" s="1">
        <f t="shared" si="78"/>
        <v>0</v>
      </c>
      <c r="EX53" s="1">
        <v>0</v>
      </c>
      <c r="EY53" s="1">
        <v>0</v>
      </c>
      <c r="EZ53" s="1" t="str">
        <f t="shared" si="76"/>
        <v>0%</v>
      </c>
      <c r="FA53" s="3"/>
    </row>
    <row r="54" spans="1:157" x14ac:dyDescent="0.25">
      <c r="A54" s="1" t="s">
        <v>76</v>
      </c>
      <c r="B54" s="2"/>
      <c r="C54" s="1">
        <f t="shared" si="1"/>
        <v>2</v>
      </c>
      <c r="D54" s="1">
        <f t="shared" si="79"/>
        <v>2</v>
      </c>
      <c r="E54" s="1">
        <f t="shared" si="80"/>
        <v>0</v>
      </c>
      <c r="F54" s="1" t="str">
        <f t="shared" si="2"/>
        <v>100%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2</v>
      </c>
      <c r="AH54" s="1">
        <v>2</v>
      </c>
      <c r="AI54" s="1">
        <v>0</v>
      </c>
      <c r="AJ54" s="1" t="str">
        <f t="shared" si="14"/>
        <v>100%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2"/>
      <c r="EW54" s="1">
        <f t="shared" si="78"/>
        <v>0</v>
      </c>
      <c r="EX54" s="1">
        <v>0</v>
      </c>
      <c r="EY54" s="1">
        <v>0</v>
      </c>
      <c r="EZ54" s="1" t="str">
        <f t="shared" si="76"/>
        <v>0%</v>
      </c>
      <c r="FA54" s="3"/>
    </row>
    <row r="55" spans="1:157" x14ac:dyDescent="0.25">
      <c r="A55" s="1" t="s">
        <v>77</v>
      </c>
      <c r="B55" s="2"/>
      <c r="C55" s="1">
        <f t="shared" si="1"/>
        <v>0</v>
      </c>
      <c r="D55" s="1">
        <f t="shared" si="79"/>
        <v>0</v>
      </c>
      <c r="E55" s="1">
        <f t="shared" si="80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2"/>
      <c r="EW55" s="1">
        <f t="shared" si="78"/>
        <v>0</v>
      </c>
      <c r="EX55" s="1">
        <v>0</v>
      </c>
      <c r="EY55" s="1">
        <v>0</v>
      </c>
      <c r="EZ55" s="1" t="str">
        <f t="shared" si="76"/>
        <v>0%</v>
      </c>
      <c r="FA55" s="3"/>
    </row>
    <row r="56" spans="1:157" x14ac:dyDescent="0.25">
      <c r="A56" s="1" t="s">
        <v>78</v>
      </c>
      <c r="B56" s="2"/>
      <c r="C56" s="1">
        <f t="shared" si="1"/>
        <v>1</v>
      </c>
      <c r="D56" s="1">
        <f t="shared" si="79"/>
        <v>1</v>
      </c>
      <c r="E56" s="1">
        <f t="shared" si="80"/>
        <v>0</v>
      </c>
      <c r="F56" s="1" t="str">
        <f t="shared" si="2"/>
        <v>100%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1</v>
      </c>
      <c r="DO56" s="1">
        <v>1</v>
      </c>
      <c r="DP56" s="1">
        <v>0</v>
      </c>
      <c r="DQ56" s="1" t="str">
        <f t="shared" si="48"/>
        <v>100%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2"/>
      <c r="EW56" s="1">
        <f t="shared" si="78"/>
        <v>0</v>
      </c>
      <c r="EX56" s="1">
        <v>0</v>
      </c>
      <c r="EY56" s="1">
        <v>0</v>
      </c>
      <c r="EZ56" s="1" t="str">
        <f t="shared" si="76"/>
        <v>0%</v>
      </c>
      <c r="FA56" s="3"/>
    </row>
    <row r="57" spans="1:157" x14ac:dyDescent="0.25">
      <c r="A57" s="1" t="s">
        <v>79</v>
      </c>
      <c r="B57" s="2"/>
      <c r="C57" s="1">
        <f t="shared" si="1"/>
        <v>0</v>
      </c>
      <c r="D57" s="1">
        <f t="shared" si="79"/>
        <v>0</v>
      </c>
      <c r="E57" s="1">
        <f t="shared" si="80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2"/>
      <c r="EW57" s="1">
        <f t="shared" si="78"/>
        <v>0</v>
      </c>
      <c r="EX57" s="1">
        <v>0</v>
      </c>
      <c r="EY57" s="1">
        <v>0</v>
      </c>
      <c r="EZ57" s="1" t="str">
        <f t="shared" si="76"/>
        <v>0%</v>
      </c>
      <c r="FA57" s="3"/>
    </row>
    <row r="58" spans="1:157" x14ac:dyDescent="0.25">
      <c r="A58" s="1" t="s">
        <v>80</v>
      </c>
      <c r="B58" s="2"/>
      <c r="C58" s="1">
        <f t="shared" si="1"/>
        <v>0</v>
      </c>
      <c r="D58" s="1">
        <f t="shared" si="79"/>
        <v>0</v>
      </c>
      <c r="E58" s="1">
        <f t="shared" si="80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2"/>
      <c r="EW58" s="1">
        <f t="shared" si="78"/>
        <v>0</v>
      </c>
      <c r="EX58" s="1">
        <v>0</v>
      </c>
      <c r="EY58" s="1">
        <v>0</v>
      </c>
      <c r="EZ58" s="1" t="str">
        <f t="shared" si="76"/>
        <v>0%</v>
      </c>
      <c r="FA58" s="3"/>
    </row>
    <row r="59" spans="1:157" x14ac:dyDescent="0.25">
      <c r="A59" s="1" t="s">
        <v>81</v>
      </c>
      <c r="B59" s="2"/>
      <c r="C59" s="1">
        <f t="shared" si="1"/>
        <v>1</v>
      </c>
      <c r="D59" s="1">
        <f t="shared" si="79"/>
        <v>1</v>
      </c>
      <c r="E59" s="1">
        <f t="shared" si="80"/>
        <v>0</v>
      </c>
      <c r="F59" s="1" t="str">
        <f t="shared" si="2"/>
        <v>100%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1</v>
      </c>
      <c r="S59" s="1">
        <v>1</v>
      </c>
      <c r="T59" s="1">
        <v>0</v>
      </c>
      <c r="U59" s="1" t="str">
        <f t="shared" si="8"/>
        <v>100%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2"/>
      <c r="EW59" s="1">
        <f t="shared" si="78"/>
        <v>0</v>
      </c>
      <c r="EX59" s="1">
        <v>0</v>
      </c>
      <c r="EY59" s="1">
        <v>0</v>
      </c>
      <c r="EZ59" s="1" t="str">
        <f t="shared" si="76"/>
        <v>0%</v>
      </c>
      <c r="FA59" s="3"/>
    </row>
    <row r="60" spans="1:157" x14ac:dyDescent="0.25">
      <c r="A60" s="1" t="s">
        <v>82</v>
      </c>
      <c r="B60" s="2"/>
      <c r="C60" s="1">
        <f t="shared" si="1"/>
        <v>1</v>
      </c>
      <c r="D60" s="1">
        <f t="shared" si="79"/>
        <v>1</v>
      </c>
      <c r="E60" s="1">
        <f t="shared" si="80"/>
        <v>0</v>
      </c>
      <c r="F60" s="1" t="str">
        <f t="shared" si="2"/>
        <v>100%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1</v>
      </c>
      <c r="S60" s="1">
        <v>1</v>
      </c>
      <c r="T60" s="1">
        <v>0</v>
      </c>
      <c r="U60" s="1" t="str">
        <f t="shared" si="8"/>
        <v>100%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2"/>
      <c r="EW60" s="1">
        <f t="shared" si="78"/>
        <v>0</v>
      </c>
      <c r="EX60" s="1">
        <v>0</v>
      </c>
      <c r="EY60" s="1">
        <v>0</v>
      </c>
      <c r="EZ60" s="1" t="str">
        <f t="shared" si="76"/>
        <v>0%</v>
      </c>
      <c r="FA60" s="3"/>
    </row>
    <row r="61" spans="1:157" x14ac:dyDescent="0.25">
      <c r="A61" s="1" t="s">
        <v>83</v>
      </c>
      <c r="B61" s="2"/>
      <c r="C61" s="1">
        <f t="shared" si="1"/>
        <v>0</v>
      </c>
      <c r="D61" s="1">
        <f t="shared" si="79"/>
        <v>0</v>
      </c>
      <c r="E61" s="1">
        <f t="shared" si="80"/>
        <v>0</v>
      </c>
      <c r="F61" s="1" t="str">
        <f t="shared" si="2"/>
        <v>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0</v>
      </c>
      <c r="S61" s="1">
        <v>0</v>
      </c>
      <c r="T61" s="1">
        <v>0</v>
      </c>
      <c r="U61" s="1" t="str">
        <f t="shared" si="8"/>
        <v>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2"/>
      <c r="EW61" s="1">
        <f t="shared" si="78"/>
        <v>0</v>
      </c>
      <c r="EX61" s="1">
        <v>0</v>
      </c>
      <c r="EY61" s="1">
        <v>0</v>
      </c>
      <c r="EZ61" s="1" t="str">
        <f t="shared" si="76"/>
        <v>0%</v>
      </c>
      <c r="FA61" s="3"/>
    </row>
    <row r="62" spans="1:157" x14ac:dyDescent="0.25">
      <c r="A62" s="1" t="s">
        <v>84</v>
      </c>
      <c r="B62" s="2"/>
      <c r="C62" s="1">
        <f t="shared" si="1"/>
        <v>3</v>
      </c>
      <c r="D62" s="1">
        <f t="shared" si="79"/>
        <v>1</v>
      </c>
      <c r="E62" s="1">
        <f t="shared" si="80"/>
        <v>2</v>
      </c>
      <c r="F62" s="1" t="str">
        <f t="shared" si="2"/>
        <v>33.33%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1</v>
      </c>
      <c r="AC62" s="1">
        <v>1</v>
      </c>
      <c r="AD62" s="1">
        <v>0</v>
      </c>
      <c r="AE62" s="1" t="str">
        <f t="shared" si="12"/>
        <v>100%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2</v>
      </c>
      <c r="AR62" s="1">
        <v>0</v>
      </c>
      <c r="AS62" s="1">
        <v>2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0</v>
      </c>
      <c r="BV62" s="1">
        <v>0</v>
      </c>
      <c r="BW62" s="1">
        <v>0</v>
      </c>
      <c r="BX62" s="1" t="str">
        <f t="shared" si="30"/>
        <v>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2"/>
      <c r="EW62" s="1">
        <f t="shared" si="78"/>
        <v>0</v>
      </c>
      <c r="EX62" s="1">
        <v>0</v>
      </c>
      <c r="EY62" s="1">
        <v>0</v>
      </c>
      <c r="EZ62" s="1" t="str">
        <f t="shared" si="76"/>
        <v>0%</v>
      </c>
      <c r="FA62" s="3"/>
    </row>
    <row r="63" spans="1:157" x14ac:dyDescent="0.25">
      <c r="A63" s="1" t="s">
        <v>85</v>
      </c>
      <c r="B63" s="2"/>
      <c r="C63" s="1">
        <f t="shared" si="1"/>
        <v>2</v>
      </c>
      <c r="D63" s="1">
        <f t="shared" si="79"/>
        <v>0</v>
      </c>
      <c r="E63" s="1">
        <f t="shared" si="80"/>
        <v>2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1</v>
      </c>
      <c r="AH63" s="1">
        <v>0</v>
      </c>
      <c r="AI63" s="1">
        <v>1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1</v>
      </c>
      <c r="ED63" s="1">
        <v>0</v>
      </c>
      <c r="EE63" s="1">
        <v>1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2"/>
      <c r="EW63" s="1">
        <f t="shared" si="78"/>
        <v>0</v>
      </c>
      <c r="EX63" s="1">
        <v>0</v>
      </c>
      <c r="EY63" s="1">
        <v>0</v>
      </c>
      <c r="EZ63" s="1" t="str">
        <f t="shared" si="76"/>
        <v>0%</v>
      </c>
      <c r="FA63" s="3"/>
    </row>
    <row r="64" spans="1:157" x14ac:dyDescent="0.25">
      <c r="A64" s="1" t="s">
        <v>86</v>
      </c>
      <c r="B64" s="2"/>
      <c r="C64" s="1">
        <f t="shared" si="1"/>
        <v>0</v>
      </c>
      <c r="D64" s="1">
        <f t="shared" si="79"/>
        <v>0</v>
      </c>
      <c r="E64" s="1">
        <f t="shared" si="80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2"/>
      <c r="EW64" s="1">
        <f t="shared" si="78"/>
        <v>0</v>
      </c>
      <c r="EX64" s="1">
        <v>0</v>
      </c>
      <c r="EY64" s="1">
        <v>0</v>
      </c>
      <c r="EZ64" s="1" t="str">
        <f t="shared" si="76"/>
        <v>0%</v>
      </c>
      <c r="FA64" s="3"/>
    </row>
    <row r="65" spans="1:157" x14ac:dyDescent="0.25">
      <c r="A65" s="1" t="s">
        <v>87</v>
      </c>
      <c r="B65" s="2"/>
      <c r="C65" s="1">
        <f t="shared" si="1"/>
        <v>0</v>
      </c>
      <c r="D65" s="1">
        <f t="shared" si="79"/>
        <v>0</v>
      </c>
      <c r="E65" s="1">
        <f t="shared" si="80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2"/>
      <c r="EW65" s="1">
        <f t="shared" si="78"/>
        <v>0</v>
      </c>
      <c r="EX65" s="1">
        <v>0</v>
      </c>
      <c r="EY65" s="1">
        <v>0</v>
      </c>
      <c r="EZ65" s="1" t="str">
        <f t="shared" si="76"/>
        <v>0%</v>
      </c>
      <c r="FA65" s="3"/>
    </row>
    <row r="66" spans="1:157" x14ac:dyDescent="0.25">
      <c r="A66" s="1" t="s">
        <v>88</v>
      </c>
      <c r="B66" s="2"/>
      <c r="C66" s="1">
        <f t="shared" si="1"/>
        <v>0</v>
      </c>
      <c r="D66" s="1">
        <f t="shared" si="79"/>
        <v>0</v>
      </c>
      <c r="E66" s="1">
        <f t="shared" si="80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2"/>
      <c r="EW66" s="1">
        <f t="shared" si="78"/>
        <v>0</v>
      </c>
      <c r="EX66" s="1">
        <v>0</v>
      </c>
      <c r="EY66" s="1">
        <v>0</v>
      </c>
      <c r="EZ66" s="1" t="str">
        <f t="shared" si="76"/>
        <v>0%</v>
      </c>
      <c r="FA66" s="3"/>
    </row>
    <row r="67" spans="1:157" x14ac:dyDescent="0.25">
      <c r="A67" s="1" t="s">
        <v>89</v>
      </c>
      <c r="B67" s="2"/>
      <c r="C67" s="1">
        <f t="shared" si="1"/>
        <v>1</v>
      </c>
      <c r="D67" s="1">
        <f t="shared" si="79"/>
        <v>1</v>
      </c>
      <c r="E67" s="1">
        <f t="shared" si="80"/>
        <v>0</v>
      </c>
      <c r="F67" s="1" t="str">
        <f t="shared" si="2"/>
        <v>100%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1</v>
      </c>
      <c r="N67" s="1">
        <v>1</v>
      </c>
      <c r="O67" s="1">
        <v>0</v>
      </c>
      <c r="P67" s="1" t="str">
        <f t="shared" si="6"/>
        <v>100%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2"/>
      <c r="EW67" s="1">
        <f t="shared" si="78"/>
        <v>0</v>
      </c>
      <c r="EX67" s="1">
        <v>0</v>
      </c>
      <c r="EY67" s="1">
        <v>0</v>
      </c>
      <c r="EZ67" s="1" t="str">
        <f t="shared" si="76"/>
        <v>0%</v>
      </c>
      <c r="FA67" s="3"/>
    </row>
    <row r="68" spans="1:157" x14ac:dyDescent="0.25">
      <c r="A68" s="1" t="s">
        <v>90</v>
      </c>
      <c r="B68" s="2"/>
      <c r="C68" s="1">
        <f t="shared" si="1"/>
        <v>1</v>
      </c>
      <c r="D68" s="1">
        <f t="shared" si="79"/>
        <v>0</v>
      </c>
      <c r="E68" s="1">
        <f t="shared" si="80"/>
        <v>1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1</v>
      </c>
      <c r="AR68" s="1">
        <v>0</v>
      </c>
      <c r="AS68" s="1">
        <v>1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2"/>
      <c r="EW68" s="1">
        <f t="shared" si="78"/>
        <v>0</v>
      </c>
      <c r="EX68" s="1">
        <v>0</v>
      </c>
      <c r="EY68" s="1">
        <v>0</v>
      </c>
      <c r="EZ68" s="1" t="str">
        <f t="shared" si="76"/>
        <v>0%</v>
      </c>
      <c r="FA68" s="3"/>
    </row>
    <row r="69" spans="1:157" x14ac:dyDescent="0.25">
      <c r="A69" s="1" t="s">
        <v>91</v>
      </c>
      <c r="B69" s="2"/>
      <c r="C69" s="1">
        <f t="shared" si="1"/>
        <v>0</v>
      </c>
      <c r="D69" s="1">
        <f t="shared" si="79"/>
        <v>0</v>
      </c>
      <c r="E69" s="1">
        <f t="shared" si="80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2"/>
      <c r="EW69" s="1">
        <f t="shared" si="78"/>
        <v>0</v>
      </c>
      <c r="EX69" s="1">
        <v>0</v>
      </c>
      <c r="EY69" s="1">
        <v>0</v>
      </c>
      <c r="EZ69" s="1" t="str">
        <f t="shared" si="76"/>
        <v>0%</v>
      </c>
      <c r="FA69" s="3"/>
    </row>
    <row r="70" spans="1:157" x14ac:dyDescent="0.25">
      <c r="A70" s="1" t="s">
        <v>92</v>
      </c>
      <c r="B70" s="2"/>
      <c r="C70" s="1">
        <f t="shared" ref="C70:C73" si="81">SUM(H70,M70,R70,W70,AB70,AG70,AL70,AQ70,AV70,BA70,BF70,BK70,BP70,BU70,BZ70,CE70,CJ70,CO70,CT70,CY70,DD70,DI70,DN70,DS70,DX70,EC70,EH70,EM70,ER70)</f>
        <v>0</v>
      </c>
      <c r="D70" s="1">
        <f t="shared" si="79"/>
        <v>0</v>
      </c>
      <c r="E70" s="1">
        <f t="shared" si="80"/>
        <v>0</v>
      </c>
      <c r="F70" s="1" t="str">
        <f t="shared" ref="F70:F73" si="82">IF(C70,ROUND(D70/C70*100,2),0) &amp; "%"</f>
        <v>0%</v>
      </c>
      <c r="G70" s="2"/>
      <c r="H70" s="1">
        <f t="shared" ref="H70:H74" si="83">SUM(I70,J70)</f>
        <v>0</v>
      </c>
      <c r="I70" s="1">
        <v>0</v>
      </c>
      <c r="J70" s="1">
        <v>0</v>
      </c>
      <c r="K70" s="1" t="str">
        <f t="shared" ref="K70:K73" si="84">IF(H70,ROUND(I70/H70*100,2),0) &amp; "%"</f>
        <v>0%</v>
      </c>
      <c r="L70" s="2"/>
      <c r="M70" s="1">
        <f t="shared" ref="M70:M74" si="85">SUM(N70,O70)</f>
        <v>0</v>
      </c>
      <c r="N70" s="1">
        <v>0</v>
      </c>
      <c r="O70" s="1">
        <v>0</v>
      </c>
      <c r="P70" s="1" t="str">
        <f t="shared" ref="P70:P73" si="86">IF(M70,ROUND(N70/M70*100,2),0) &amp; "%"</f>
        <v>0%</v>
      </c>
      <c r="Q70" s="2"/>
      <c r="R70" s="1">
        <f t="shared" ref="R70:R74" si="87">SUM(S70,T70)</f>
        <v>0</v>
      </c>
      <c r="S70" s="1">
        <v>0</v>
      </c>
      <c r="T70" s="1">
        <v>0</v>
      </c>
      <c r="U70" s="1" t="str">
        <f t="shared" ref="U70:U73" si="88">IF(R70,ROUND(S70/R70*100,2),0) &amp; "%"</f>
        <v>0%</v>
      </c>
      <c r="V70" s="2"/>
      <c r="W70" s="1">
        <f t="shared" ref="W70:W74" si="89">SUM(X70,Y70)</f>
        <v>0</v>
      </c>
      <c r="X70" s="1">
        <v>0</v>
      </c>
      <c r="Y70" s="1">
        <v>0</v>
      </c>
      <c r="Z70" s="1" t="str">
        <f t="shared" ref="Z70:Z73" si="90">IF(W70,ROUND(X70/W70*100,2),0) &amp; "%"</f>
        <v>0%</v>
      </c>
      <c r="AA70" s="2"/>
      <c r="AB70" s="1">
        <f t="shared" ref="AB70:AB74" si="91">SUM(AC70,AD70)</f>
        <v>0</v>
      </c>
      <c r="AC70" s="1">
        <v>0</v>
      </c>
      <c r="AD70" s="1">
        <v>0</v>
      </c>
      <c r="AE70" s="1" t="str">
        <f t="shared" ref="AE70:AE73" si="92">IF(AB70,ROUND(AC70/AB70*100,2),0) &amp; "%"</f>
        <v>0%</v>
      </c>
      <c r="AF70" s="2"/>
      <c r="AG70" s="1">
        <f t="shared" ref="AG70:AG74" si="93">SUM(AH70,AI70)</f>
        <v>0</v>
      </c>
      <c r="AH70" s="1">
        <v>0</v>
      </c>
      <c r="AI70" s="1">
        <v>0</v>
      </c>
      <c r="AJ70" s="1" t="str">
        <f t="shared" ref="AJ70:AJ73" si="94">IF(AG70,ROUND(AH70/AG70*100,2),0) &amp; "%"</f>
        <v>0%</v>
      </c>
      <c r="AK70" s="2"/>
      <c r="AL70" s="1">
        <f t="shared" ref="AL70:AL74" si="95">SUM(AM70,AN70)</f>
        <v>0</v>
      </c>
      <c r="AM70" s="1">
        <v>0</v>
      </c>
      <c r="AN70" s="1">
        <v>0</v>
      </c>
      <c r="AO70" s="1" t="str">
        <f t="shared" ref="AO70:AO73" si="96">IF(AL70,ROUND(AM70/AL70*100,2),0) &amp; "%"</f>
        <v>0%</v>
      </c>
      <c r="AP70" s="2"/>
      <c r="AQ70" s="1">
        <f t="shared" ref="AQ70:AQ74" si="97">SUM(AR70,AS70)</f>
        <v>0</v>
      </c>
      <c r="AR70" s="1">
        <v>0</v>
      </c>
      <c r="AS70" s="1">
        <v>0</v>
      </c>
      <c r="AT70" s="1" t="str">
        <f t="shared" ref="AT70:AT73" si="98">IF(AQ70,ROUND(AR70/AQ70*100,2),0) &amp; "%"</f>
        <v>0%</v>
      </c>
      <c r="AU70" s="2"/>
      <c r="AV70" s="1">
        <f t="shared" ref="AV70:AV74" si="99">SUM(AW70,AX70)</f>
        <v>0</v>
      </c>
      <c r="AW70" s="1">
        <v>0</v>
      </c>
      <c r="AX70" s="1">
        <v>0</v>
      </c>
      <c r="AY70" s="1" t="str">
        <f t="shared" ref="AY70:AY73" si="100">IF(AV70,ROUND(AW70/AV70*100,2),0) &amp; "%"</f>
        <v>0%</v>
      </c>
      <c r="AZ70" s="2"/>
      <c r="BA70" s="1">
        <f t="shared" ref="BA70:BA74" si="101">SUM(BB70,BC70)</f>
        <v>0</v>
      </c>
      <c r="BB70" s="1">
        <v>0</v>
      </c>
      <c r="BC70" s="1">
        <v>0</v>
      </c>
      <c r="BD70" s="1" t="str">
        <f t="shared" ref="BD70:BD73" si="102">IF(BA70,ROUND(BB70/BA70*100,2),0) &amp; "%"</f>
        <v>0%</v>
      </c>
      <c r="BE70" s="2"/>
      <c r="BF70" s="1">
        <f t="shared" ref="BF70:BF74" si="103">SUM(BG70,BH70)</f>
        <v>0</v>
      </c>
      <c r="BG70" s="1">
        <v>0</v>
      </c>
      <c r="BH70" s="1">
        <v>0</v>
      </c>
      <c r="BI70" s="1" t="str">
        <f t="shared" ref="BI70:BI73" si="104">IF(BF70,ROUND(BG70/BF70*100,2),0) &amp; "%"</f>
        <v>0%</v>
      </c>
      <c r="BJ70" s="2"/>
      <c r="BK70" s="1">
        <f t="shared" ref="BK70:BK74" si="105">SUM(BL70,BM70)</f>
        <v>0</v>
      </c>
      <c r="BL70" s="1">
        <v>0</v>
      </c>
      <c r="BM70" s="1">
        <v>0</v>
      </c>
      <c r="BN70" s="1" t="str">
        <f t="shared" ref="BN70:BN73" si="106">IF(BK70,ROUND(BL70/BK70*100,2),0) &amp; "%"</f>
        <v>0%</v>
      </c>
      <c r="BO70" s="2"/>
      <c r="BP70" s="1">
        <f t="shared" ref="BP70:BP74" si="107">SUM(BQ70,BR70)</f>
        <v>0</v>
      </c>
      <c r="BQ70" s="1">
        <v>0</v>
      </c>
      <c r="BR70" s="1">
        <v>0</v>
      </c>
      <c r="BS70" s="1" t="str">
        <f t="shared" ref="BS70:BS73" si="108">IF(BP70,ROUND(BQ70/BP70*100,2),0) &amp; "%"</f>
        <v>0%</v>
      </c>
      <c r="BT70" s="2"/>
      <c r="BU70" s="1">
        <f t="shared" ref="BU70:BU74" si="109">SUM(BV70,BW70)</f>
        <v>0</v>
      </c>
      <c r="BV70" s="1">
        <v>0</v>
      </c>
      <c r="BW70" s="1">
        <v>0</v>
      </c>
      <c r="BX70" s="1" t="str">
        <f t="shared" ref="BX70:BX73" si="110">IF(BU70,ROUND(BV70/BU70*100,2),0) &amp; "%"</f>
        <v>0%</v>
      </c>
      <c r="BY70" s="2"/>
      <c r="BZ70" s="1">
        <f t="shared" ref="BZ70:BZ74" si="111">SUM(CA70,CB70)</f>
        <v>0</v>
      </c>
      <c r="CA70" s="1">
        <v>0</v>
      </c>
      <c r="CB70" s="1">
        <v>0</v>
      </c>
      <c r="CC70" s="1" t="str">
        <f t="shared" ref="CC70:CC73" si="112">IF(BZ70,ROUND(CA70/BZ70*100,2),0) &amp; "%"</f>
        <v>0%</v>
      </c>
      <c r="CD70" s="2"/>
      <c r="CE70" s="1">
        <f t="shared" ref="CE70:CE74" si="113">SUM(CF70,CG70)</f>
        <v>0</v>
      </c>
      <c r="CF70" s="1">
        <v>0</v>
      </c>
      <c r="CG70" s="1">
        <v>0</v>
      </c>
      <c r="CH70" s="1" t="str">
        <f t="shared" ref="CH70:CH73" si="114">IF(CE70,ROUND(CF70/CE70*100,2),0) &amp; "%"</f>
        <v>0%</v>
      </c>
      <c r="CI70" s="2"/>
      <c r="CJ70" s="1">
        <f t="shared" ref="CJ70:CJ74" si="115">SUM(CK70,CL70)</f>
        <v>0</v>
      </c>
      <c r="CK70" s="1">
        <v>0</v>
      </c>
      <c r="CL70" s="1">
        <v>0</v>
      </c>
      <c r="CM70" s="1" t="str">
        <f t="shared" ref="CM70:CM73" si="116">IF(CJ70,ROUND(CK70/CJ70*100,2),0) &amp; "%"</f>
        <v>0%</v>
      </c>
      <c r="CN70" s="2"/>
      <c r="CO70" s="1">
        <f t="shared" ref="CO70:CO74" si="117">SUM(CP70,CQ70)</f>
        <v>0</v>
      </c>
      <c r="CP70" s="1">
        <v>0</v>
      </c>
      <c r="CQ70" s="1">
        <v>0</v>
      </c>
      <c r="CR70" s="1" t="str">
        <f t="shared" ref="CR70:CR73" si="118">IF(CO70,ROUND(CP70/CO70*100,2),0) &amp; "%"</f>
        <v>0%</v>
      </c>
      <c r="CS70" s="2"/>
      <c r="CT70" s="1">
        <f t="shared" ref="CT70:CT74" si="119">SUM(CU70,CV70)</f>
        <v>0</v>
      </c>
      <c r="CU70" s="1">
        <v>0</v>
      </c>
      <c r="CV70" s="1">
        <v>0</v>
      </c>
      <c r="CW70" s="1" t="str">
        <f t="shared" ref="CW70:CW73" si="120">IF(CT70,ROUND(CU70/CT70*100,2),0) &amp; "%"</f>
        <v>0%</v>
      </c>
      <c r="CX70" s="2"/>
      <c r="CY70" s="1">
        <f t="shared" ref="CY70:CY74" si="121">SUM(CZ70,DA70)</f>
        <v>0</v>
      </c>
      <c r="CZ70" s="1">
        <v>0</v>
      </c>
      <c r="DA70" s="1">
        <v>0</v>
      </c>
      <c r="DB70" s="1" t="str">
        <f t="shared" ref="DB70:DB73" si="122">IF(CY70,ROUND(CZ70/CY70*100,2),0) &amp; "%"</f>
        <v>0%</v>
      </c>
      <c r="DC70" s="2"/>
      <c r="DD70" s="1">
        <f t="shared" ref="DD70:DD74" si="123">SUM(DE70,DF70)</f>
        <v>0</v>
      </c>
      <c r="DE70" s="1">
        <v>0</v>
      </c>
      <c r="DF70" s="1">
        <v>0</v>
      </c>
      <c r="DG70" s="1" t="str">
        <f t="shared" ref="DG70:DG73" si="124">IF(DD70,ROUND(DE70/DD70*100,2),0) &amp; "%"</f>
        <v>0%</v>
      </c>
      <c r="DH70" s="2"/>
      <c r="DI70" s="1">
        <f t="shared" ref="DI70:DI74" si="125">SUM(DJ70,DK70)</f>
        <v>0</v>
      </c>
      <c r="DJ70" s="1">
        <v>0</v>
      </c>
      <c r="DK70" s="1">
        <v>0</v>
      </c>
      <c r="DL70" s="1" t="str">
        <f t="shared" ref="DL70:DL73" si="126">IF(DI70,ROUND(DJ70/DI70*100,2),0) &amp; "%"</f>
        <v>0%</v>
      </c>
      <c r="DM70" s="2"/>
      <c r="DN70" s="1">
        <f t="shared" ref="DN70:DN74" si="127">SUM(DO70,DP70)</f>
        <v>0</v>
      </c>
      <c r="DO70" s="1">
        <v>0</v>
      </c>
      <c r="DP70" s="1">
        <v>0</v>
      </c>
      <c r="DQ70" s="1" t="str">
        <f t="shared" ref="DQ70:DQ73" si="128">IF(DN70,ROUND(DO70/DN70*100,2),0) &amp; "%"</f>
        <v>0%</v>
      </c>
      <c r="DR70" s="2"/>
      <c r="DS70" s="1">
        <f t="shared" ref="DS70:DS74" si="129">SUM(DT70,DU70)</f>
        <v>0</v>
      </c>
      <c r="DT70" s="1">
        <v>0</v>
      </c>
      <c r="DU70" s="1">
        <v>0</v>
      </c>
      <c r="DV70" s="1" t="str">
        <f t="shared" ref="DV70:DV73" si="130">IF(DS70,ROUND(DT70/DS70*100,2),0) &amp; "%"</f>
        <v>0%</v>
      </c>
      <c r="DW70" s="2"/>
      <c r="DX70" s="1">
        <f t="shared" ref="DX70:DX74" si="131">SUM(DY70,DZ70)</f>
        <v>0</v>
      </c>
      <c r="DY70" s="1">
        <v>0</v>
      </c>
      <c r="DZ70" s="1">
        <v>0</v>
      </c>
      <c r="EA70" s="1" t="str">
        <f t="shared" ref="EA70:EA73" si="132">IF(DX70,ROUND(DY70/DX70*100,2),0) &amp; "%"</f>
        <v>0%</v>
      </c>
      <c r="EB70" s="2"/>
      <c r="EC70" s="1">
        <f t="shared" ref="EC70:EC74" si="133">SUM(ED70,EE70)</f>
        <v>0</v>
      </c>
      <c r="ED70" s="1">
        <v>0</v>
      </c>
      <c r="EE70" s="1">
        <v>0</v>
      </c>
      <c r="EF70" s="1" t="str">
        <f t="shared" ref="EF70:EF73" si="134">IF(EC70,ROUND(ED70/EC70*100,2),0) &amp; "%"</f>
        <v>0%</v>
      </c>
      <c r="EG70" s="2"/>
      <c r="EH70" s="1">
        <f t="shared" ref="EH70:EH74" si="135">SUM(EI70,EJ70)</f>
        <v>0</v>
      </c>
      <c r="EI70" s="1">
        <v>0</v>
      </c>
      <c r="EJ70" s="1">
        <v>0</v>
      </c>
      <c r="EK70" s="1" t="str">
        <f t="shared" ref="EK70:EK73" si="136">IF(EH70,ROUND(EI70/EH70*100,2),0) &amp; "%"</f>
        <v>0%</v>
      </c>
      <c r="EL70" s="2"/>
      <c r="EM70" s="1">
        <f t="shared" ref="EM70:EM74" si="137">SUM(EN70,EO70)</f>
        <v>0</v>
      </c>
      <c r="EN70" s="1">
        <v>0</v>
      </c>
      <c r="EO70" s="1">
        <v>0</v>
      </c>
      <c r="EP70" s="1" t="str">
        <f t="shared" ref="EP70:EP73" si="138">IF(EM70,ROUND(EN70/EM70*100,2),0) &amp; "%"</f>
        <v>0%</v>
      </c>
      <c r="EQ70" s="2"/>
      <c r="ER70" s="1">
        <f t="shared" ref="ER70:ER74" si="139">SUM(ES70,ET70)</f>
        <v>0</v>
      </c>
      <c r="ES70" s="1">
        <v>0</v>
      </c>
      <c r="ET70" s="1">
        <v>0</v>
      </c>
      <c r="EU70" s="1" t="str">
        <f t="shared" ref="EU70:EU73" si="140">IF(ER70,ROUND(ES70/ER70*100,2),0) &amp; "%"</f>
        <v>0%</v>
      </c>
      <c r="EV70" s="2"/>
      <c r="EW70" s="1">
        <f t="shared" si="78"/>
        <v>0</v>
      </c>
      <c r="EX70" s="1">
        <v>0</v>
      </c>
      <c r="EY70" s="1">
        <v>0</v>
      </c>
      <c r="EZ70" s="1" t="str">
        <f t="shared" si="76"/>
        <v>0%</v>
      </c>
      <c r="FA70" s="3"/>
    </row>
    <row r="71" spans="1:157" x14ac:dyDescent="0.25">
      <c r="A71" s="1" t="s">
        <v>93</v>
      </c>
      <c r="B71" s="2"/>
      <c r="C71" s="1">
        <f t="shared" si="81"/>
        <v>1</v>
      </c>
      <c r="D71" s="1">
        <f t="shared" si="79"/>
        <v>0</v>
      </c>
      <c r="E71" s="1">
        <f t="shared" si="80"/>
        <v>1</v>
      </c>
      <c r="F71" s="1" t="str">
        <f t="shared" si="82"/>
        <v>0%</v>
      </c>
      <c r="G71" s="2"/>
      <c r="H71" s="1">
        <f t="shared" si="83"/>
        <v>0</v>
      </c>
      <c r="I71" s="1">
        <v>0</v>
      </c>
      <c r="J71" s="1">
        <v>0</v>
      </c>
      <c r="K71" s="1" t="str">
        <f t="shared" si="84"/>
        <v>0%</v>
      </c>
      <c r="L71" s="2"/>
      <c r="M71" s="1">
        <f t="shared" si="85"/>
        <v>0</v>
      </c>
      <c r="N71" s="1">
        <v>0</v>
      </c>
      <c r="O71" s="1">
        <v>0</v>
      </c>
      <c r="P71" s="1" t="str">
        <f t="shared" si="86"/>
        <v>0%</v>
      </c>
      <c r="Q71" s="2"/>
      <c r="R71" s="1">
        <f t="shared" si="87"/>
        <v>0</v>
      </c>
      <c r="S71" s="1">
        <v>0</v>
      </c>
      <c r="T71" s="1">
        <v>0</v>
      </c>
      <c r="U71" s="1" t="str">
        <f t="shared" si="88"/>
        <v>0%</v>
      </c>
      <c r="V71" s="2"/>
      <c r="W71" s="1">
        <f t="shared" si="89"/>
        <v>1</v>
      </c>
      <c r="X71" s="1">
        <v>0</v>
      </c>
      <c r="Y71" s="1">
        <v>1</v>
      </c>
      <c r="Z71" s="1" t="str">
        <f t="shared" si="90"/>
        <v>0%</v>
      </c>
      <c r="AA71" s="2"/>
      <c r="AB71" s="1">
        <f t="shared" si="91"/>
        <v>0</v>
      </c>
      <c r="AC71" s="1">
        <v>0</v>
      </c>
      <c r="AD71" s="1">
        <v>0</v>
      </c>
      <c r="AE71" s="1" t="str">
        <f t="shared" si="92"/>
        <v>0%</v>
      </c>
      <c r="AF71" s="2"/>
      <c r="AG71" s="1">
        <f t="shared" si="93"/>
        <v>0</v>
      </c>
      <c r="AH71" s="1">
        <v>0</v>
      </c>
      <c r="AI71" s="1">
        <v>0</v>
      </c>
      <c r="AJ71" s="1" t="str">
        <f t="shared" si="94"/>
        <v>0%</v>
      </c>
      <c r="AK71" s="2"/>
      <c r="AL71" s="1">
        <f t="shared" si="95"/>
        <v>0</v>
      </c>
      <c r="AM71" s="1">
        <v>0</v>
      </c>
      <c r="AN71" s="1">
        <v>0</v>
      </c>
      <c r="AO71" s="1" t="str">
        <f t="shared" si="96"/>
        <v>0%</v>
      </c>
      <c r="AP71" s="2"/>
      <c r="AQ71" s="1">
        <f t="shared" si="97"/>
        <v>0</v>
      </c>
      <c r="AR71" s="1">
        <v>0</v>
      </c>
      <c r="AS71" s="1">
        <v>0</v>
      </c>
      <c r="AT71" s="1" t="str">
        <f t="shared" si="98"/>
        <v>0%</v>
      </c>
      <c r="AU71" s="2"/>
      <c r="AV71" s="1">
        <f t="shared" si="99"/>
        <v>0</v>
      </c>
      <c r="AW71" s="1">
        <v>0</v>
      </c>
      <c r="AX71" s="1">
        <v>0</v>
      </c>
      <c r="AY71" s="1" t="str">
        <f t="shared" si="100"/>
        <v>0%</v>
      </c>
      <c r="AZ71" s="2"/>
      <c r="BA71" s="1">
        <f t="shared" si="101"/>
        <v>0</v>
      </c>
      <c r="BB71" s="1">
        <v>0</v>
      </c>
      <c r="BC71" s="1">
        <v>0</v>
      </c>
      <c r="BD71" s="1" t="str">
        <f t="shared" si="102"/>
        <v>0%</v>
      </c>
      <c r="BE71" s="2"/>
      <c r="BF71" s="1">
        <f t="shared" si="103"/>
        <v>0</v>
      </c>
      <c r="BG71" s="1">
        <v>0</v>
      </c>
      <c r="BH71" s="1">
        <v>0</v>
      </c>
      <c r="BI71" s="1" t="str">
        <f t="shared" si="104"/>
        <v>0%</v>
      </c>
      <c r="BJ71" s="2"/>
      <c r="BK71" s="1">
        <f t="shared" si="105"/>
        <v>0</v>
      </c>
      <c r="BL71" s="1">
        <v>0</v>
      </c>
      <c r="BM71" s="1">
        <v>0</v>
      </c>
      <c r="BN71" s="1" t="str">
        <f t="shared" si="106"/>
        <v>0%</v>
      </c>
      <c r="BO71" s="2"/>
      <c r="BP71" s="1">
        <f t="shared" si="107"/>
        <v>0</v>
      </c>
      <c r="BQ71" s="1">
        <v>0</v>
      </c>
      <c r="BR71" s="1">
        <v>0</v>
      </c>
      <c r="BS71" s="1" t="str">
        <f t="shared" si="108"/>
        <v>0%</v>
      </c>
      <c r="BT71" s="2"/>
      <c r="BU71" s="1">
        <f t="shared" si="109"/>
        <v>0</v>
      </c>
      <c r="BV71" s="1">
        <v>0</v>
      </c>
      <c r="BW71" s="1">
        <v>0</v>
      </c>
      <c r="BX71" s="1" t="str">
        <f t="shared" si="110"/>
        <v>0%</v>
      </c>
      <c r="BY71" s="2"/>
      <c r="BZ71" s="1">
        <f t="shared" si="111"/>
        <v>0</v>
      </c>
      <c r="CA71" s="1">
        <v>0</v>
      </c>
      <c r="CB71" s="1">
        <v>0</v>
      </c>
      <c r="CC71" s="1" t="str">
        <f t="shared" si="112"/>
        <v>0%</v>
      </c>
      <c r="CD71" s="2"/>
      <c r="CE71" s="1">
        <f t="shared" si="113"/>
        <v>0</v>
      </c>
      <c r="CF71" s="1">
        <v>0</v>
      </c>
      <c r="CG71" s="1">
        <v>0</v>
      </c>
      <c r="CH71" s="1" t="str">
        <f t="shared" si="114"/>
        <v>0%</v>
      </c>
      <c r="CI71" s="2"/>
      <c r="CJ71" s="1">
        <f t="shared" si="115"/>
        <v>0</v>
      </c>
      <c r="CK71" s="1">
        <v>0</v>
      </c>
      <c r="CL71" s="1">
        <v>0</v>
      </c>
      <c r="CM71" s="1" t="str">
        <f t="shared" si="116"/>
        <v>0%</v>
      </c>
      <c r="CN71" s="2"/>
      <c r="CO71" s="1">
        <f t="shared" si="117"/>
        <v>0</v>
      </c>
      <c r="CP71" s="1">
        <v>0</v>
      </c>
      <c r="CQ71" s="1">
        <v>0</v>
      </c>
      <c r="CR71" s="1" t="str">
        <f t="shared" si="118"/>
        <v>0%</v>
      </c>
      <c r="CS71" s="2"/>
      <c r="CT71" s="1">
        <f t="shared" si="119"/>
        <v>0</v>
      </c>
      <c r="CU71" s="1">
        <v>0</v>
      </c>
      <c r="CV71" s="1">
        <v>0</v>
      </c>
      <c r="CW71" s="1" t="str">
        <f t="shared" si="120"/>
        <v>0%</v>
      </c>
      <c r="CX71" s="2"/>
      <c r="CY71" s="1">
        <f t="shared" si="121"/>
        <v>0</v>
      </c>
      <c r="CZ71" s="1">
        <v>0</v>
      </c>
      <c r="DA71" s="1">
        <v>0</v>
      </c>
      <c r="DB71" s="1" t="str">
        <f t="shared" si="122"/>
        <v>0%</v>
      </c>
      <c r="DC71" s="2"/>
      <c r="DD71" s="1">
        <f t="shared" si="123"/>
        <v>0</v>
      </c>
      <c r="DE71" s="1">
        <v>0</v>
      </c>
      <c r="DF71" s="1">
        <v>0</v>
      </c>
      <c r="DG71" s="1" t="str">
        <f t="shared" si="124"/>
        <v>0%</v>
      </c>
      <c r="DH71" s="2"/>
      <c r="DI71" s="1">
        <f t="shared" si="125"/>
        <v>0</v>
      </c>
      <c r="DJ71" s="1">
        <v>0</v>
      </c>
      <c r="DK71" s="1">
        <v>0</v>
      </c>
      <c r="DL71" s="1" t="str">
        <f t="shared" si="126"/>
        <v>0%</v>
      </c>
      <c r="DM71" s="2"/>
      <c r="DN71" s="1">
        <f t="shared" si="127"/>
        <v>0</v>
      </c>
      <c r="DO71" s="1">
        <v>0</v>
      </c>
      <c r="DP71" s="1">
        <v>0</v>
      </c>
      <c r="DQ71" s="1" t="str">
        <f t="shared" si="128"/>
        <v>0%</v>
      </c>
      <c r="DR71" s="2"/>
      <c r="DS71" s="1">
        <f t="shared" si="129"/>
        <v>0</v>
      </c>
      <c r="DT71" s="1">
        <v>0</v>
      </c>
      <c r="DU71" s="1">
        <v>0</v>
      </c>
      <c r="DV71" s="1" t="str">
        <f t="shared" si="130"/>
        <v>0%</v>
      </c>
      <c r="DW71" s="2"/>
      <c r="DX71" s="1">
        <f t="shared" si="131"/>
        <v>0</v>
      </c>
      <c r="DY71" s="1">
        <v>0</v>
      </c>
      <c r="DZ71" s="1">
        <v>0</v>
      </c>
      <c r="EA71" s="1" t="str">
        <f t="shared" si="132"/>
        <v>0%</v>
      </c>
      <c r="EB71" s="2"/>
      <c r="EC71" s="1">
        <f t="shared" si="133"/>
        <v>0</v>
      </c>
      <c r="ED71" s="1">
        <v>0</v>
      </c>
      <c r="EE71" s="1">
        <v>0</v>
      </c>
      <c r="EF71" s="1" t="str">
        <f t="shared" si="134"/>
        <v>0%</v>
      </c>
      <c r="EG71" s="2"/>
      <c r="EH71" s="1">
        <f t="shared" si="135"/>
        <v>0</v>
      </c>
      <c r="EI71" s="1">
        <v>0</v>
      </c>
      <c r="EJ71" s="1">
        <v>0</v>
      </c>
      <c r="EK71" s="1" t="str">
        <f t="shared" si="136"/>
        <v>0%</v>
      </c>
      <c r="EL71" s="2"/>
      <c r="EM71" s="1">
        <f t="shared" si="137"/>
        <v>0</v>
      </c>
      <c r="EN71" s="1">
        <v>0</v>
      </c>
      <c r="EO71" s="1">
        <v>0</v>
      </c>
      <c r="EP71" s="1" t="str">
        <f t="shared" si="138"/>
        <v>0%</v>
      </c>
      <c r="EQ71" s="2"/>
      <c r="ER71" s="1">
        <f t="shared" si="139"/>
        <v>0</v>
      </c>
      <c r="ES71" s="1">
        <v>0</v>
      </c>
      <c r="ET71" s="1">
        <v>0</v>
      </c>
      <c r="EU71" s="1" t="str">
        <f t="shared" si="140"/>
        <v>0%</v>
      </c>
      <c r="EV71" s="2"/>
      <c r="EW71" s="1">
        <f t="shared" si="78"/>
        <v>0</v>
      </c>
      <c r="EX71" s="1">
        <v>0</v>
      </c>
      <c r="EY71" s="1">
        <v>0</v>
      </c>
      <c r="EZ71" s="1" t="str">
        <f t="shared" si="76"/>
        <v>0%</v>
      </c>
      <c r="FA71" s="3"/>
    </row>
    <row r="72" spans="1:157" x14ac:dyDescent="0.25">
      <c r="A72" s="1" t="s">
        <v>94</v>
      </c>
      <c r="B72" s="2"/>
      <c r="C72" s="1">
        <f t="shared" si="81"/>
        <v>0</v>
      </c>
      <c r="D72" s="1">
        <f t="shared" si="79"/>
        <v>0</v>
      </c>
      <c r="E72" s="1">
        <f t="shared" si="80"/>
        <v>0</v>
      </c>
      <c r="F72" s="1" t="str">
        <f t="shared" si="82"/>
        <v>0%</v>
      </c>
      <c r="G72" s="2"/>
      <c r="H72" s="1">
        <f t="shared" si="83"/>
        <v>0</v>
      </c>
      <c r="I72" s="1">
        <v>0</v>
      </c>
      <c r="J72" s="1">
        <v>0</v>
      </c>
      <c r="K72" s="1" t="str">
        <f t="shared" si="84"/>
        <v>0%</v>
      </c>
      <c r="L72" s="2"/>
      <c r="M72" s="1">
        <f t="shared" si="85"/>
        <v>0</v>
      </c>
      <c r="N72" s="1">
        <v>0</v>
      </c>
      <c r="O72" s="1">
        <v>0</v>
      </c>
      <c r="P72" s="1" t="str">
        <f t="shared" si="86"/>
        <v>0%</v>
      </c>
      <c r="Q72" s="2"/>
      <c r="R72" s="1">
        <f t="shared" si="87"/>
        <v>0</v>
      </c>
      <c r="S72" s="1">
        <v>0</v>
      </c>
      <c r="T72" s="1">
        <v>0</v>
      </c>
      <c r="U72" s="1" t="str">
        <f t="shared" si="88"/>
        <v>0%</v>
      </c>
      <c r="V72" s="2"/>
      <c r="W72" s="1">
        <f t="shared" si="89"/>
        <v>0</v>
      </c>
      <c r="X72" s="1">
        <v>0</v>
      </c>
      <c r="Y72" s="1">
        <v>0</v>
      </c>
      <c r="Z72" s="1" t="str">
        <f t="shared" si="90"/>
        <v>0%</v>
      </c>
      <c r="AA72" s="2"/>
      <c r="AB72" s="1">
        <f t="shared" si="91"/>
        <v>0</v>
      </c>
      <c r="AC72" s="1">
        <v>0</v>
      </c>
      <c r="AD72" s="1">
        <v>0</v>
      </c>
      <c r="AE72" s="1" t="str">
        <f t="shared" si="92"/>
        <v>0%</v>
      </c>
      <c r="AF72" s="2"/>
      <c r="AG72" s="1">
        <f t="shared" si="93"/>
        <v>0</v>
      </c>
      <c r="AH72" s="1">
        <v>0</v>
      </c>
      <c r="AI72" s="1">
        <v>0</v>
      </c>
      <c r="AJ72" s="1" t="str">
        <f t="shared" si="94"/>
        <v>0%</v>
      </c>
      <c r="AK72" s="2"/>
      <c r="AL72" s="1">
        <f t="shared" si="95"/>
        <v>0</v>
      </c>
      <c r="AM72" s="1">
        <v>0</v>
      </c>
      <c r="AN72" s="1">
        <v>0</v>
      </c>
      <c r="AO72" s="1" t="str">
        <f t="shared" si="96"/>
        <v>0%</v>
      </c>
      <c r="AP72" s="2"/>
      <c r="AQ72" s="1">
        <f t="shared" si="97"/>
        <v>0</v>
      </c>
      <c r="AR72" s="1">
        <v>0</v>
      </c>
      <c r="AS72" s="1">
        <v>0</v>
      </c>
      <c r="AT72" s="1" t="str">
        <f t="shared" si="98"/>
        <v>0%</v>
      </c>
      <c r="AU72" s="2"/>
      <c r="AV72" s="1">
        <f t="shared" si="99"/>
        <v>0</v>
      </c>
      <c r="AW72" s="1">
        <v>0</v>
      </c>
      <c r="AX72" s="1">
        <v>0</v>
      </c>
      <c r="AY72" s="1" t="str">
        <f t="shared" si="100"/>
        <v>0%</v>
      </c>
      <c r="AZ72" s="2"/>
      <c r="BA72" s="1">
        <f t="shared" si="101"/>
        <v>0</v>
      </c>
      <c r="BB72" s="1">
        <v>0</v>
      </c>
      <c r="BC72" s="1">
        <v>0</v>
      </c>
      <c r="BD72" s="1" t="str">
        <f t="shared" si="102"/>
        <v>0%</v>
      </c>
      <c r="BE72" s="2"/>
      <c r="BF72" s="1">
        <f t="shared" si="103"/>
        <v>0</v>
      </c>
      <c r="BG72" s="1">
        <v>0</v>
      </c>
      <c r="BH72" s="1">
        <v>0</v>
      </c>
      <c r="BI72" s="1" t="str">
        <f t="shared" si="104"/>
        <v>0%</v>
      </c>
      <c r="BJ72" s="2"/>
      <c r="BK72" s="1">
        <f t="shared" si="105"/>
        <v>0</v>
      </c>
      <c r="BL72" s="1">
        <v>0</v>
      </c>
      <c r="BM72" s="1">
        <v>0</v>
      </c>
      <c r="BN72" s="1" t="str">
        <f t="shared" si="106"/>
        <v>0%</v>
      </c>
      <c r="BO72" s="2"/>
      <c r="BP72" s="1">
        <f t="shared" si="107"/>
        <v>0</v>
      </c>
      <c r="BQ72" s="1">
        <v>0</v>
      </c>
      <c r="BR72" s="1">
        <v>0</v>
      </c>
      <c r="BS72" s="1" t="str">
        <f t="shared" si="108"/>
        <v>0%</v>
      </c>
      <c r="BT72" s="2"/>
      <c r="BU72" s="1">
        <f t="shared" si="109"/>
        <v>0</v>
      </c>
      <c r="BV72" s="1">
        <v>0</v>
      </c>
      <c r="BW72" s="1">
        <v>0</v>
      </c>
      <c r="BX72" s="1" t="str">
        <f t="shared" si="110"/>
        <v>0%</v>
      </c>
      <c r="BY72" s="2"/>
      <c r="BZ72" s="1">
        <f t="shared" si="111"/>
        <v>0</v>
      </c>
      <c r="CA72" s="1">
        <v>0</v>
      </c>
      <c r="CB72" s="1">
        <v>0</v>
      </c>
      <c r="CC72" s="1" t="str">
        <f t="shared" si="112"/>
        <v>0%</v>
      </c>
      <c r="CD72" s="2"/>
      <c r="CE72" s="1">
        <f t="shared" si="113"/>
        <v>0</v>
      </c>
      <c r="CF72" s="1">
        <v>0</v>
      </c>
      <c r="CG72" s="1">
        <v>0</v>
      </c>
      <c r="CH72" s="1" t="str">
        <f t="shared" si="114"/>
        <v>0%</v>
      </c>
      <c r="CI72" s="2"/>
      <c r="CJ72" s="1">
        <f t="shared" si="115"/>
        <v>0</v>
      </c>
      <c r="CK72" s="1">
        <v>0</v>
      </c>
      <c r="CL72" s="1">
        <v>0</v>
      </c>
      <c r="CM72" s="1" t="str">
        <f t="shared" si="116"/>
        <v>0%</v>
      </c>
      <c r="CN72" s="2"/>
      <c r="CO72" s="1">
        <f t="shared" si="117"/>
        <v>0</v>
      </c>
      <c r="CP72" s="1">
        <v>0</v>
      </c>
      <c r="CQ72" s="1">
        <v>0</v>
      </c>
      <c r="CR72" s="1" t="str">
        <f t="shared" si="118"/>
        <v>0%</v>
      </c>
      <c r="CS72" s="2"/>
      <c r="CT72" s="1">
        <f t="shared" si="119"/>
        <v>0</v>
      </c>
      <c r="CU72" s="1">
        <v>0</v>
      </c>
      <c r="CV72" s="1">
        <v>0</v>
      </c>
      <c r="CW72" s="1" t="str">
        <f t="shared" si="120"/>
        <v>0%</v>
      </c>
      <c r="CX72" s="2"/>
      <c r="CY72" s="1">
        <f t="shared" si="121"/>
        <v>0</v>
      </c>
      <c r="CZ72" s="1">
        <v>0</v>
      </c>
      <c r="DA72" s="1">
        <v>0</v>
      </c>
      <c r="DB72" s="1" t="str">
        <f t="shared" si="122"/>
        <v>0%</v>
      </c>
      <c r="DC72" s="2"/>
      <c r="DD72" s="1">
        <f t="shared" si="123"/>
        <v>0</v>
      </c>
      <c r="DE72" s="1">
        <v>0</v>
      </c>
      <c r="DF72" s="1">
        <v>0</v>
      </c>
      <c r="DG72" s="1" t="str">
        <f t="shared" si="124"/>
        <v>0%</v>
      </c>
      <c r="DH72" s="2"/>
      <c r="DI72" s="1">
        <f t="shared" si="125"/>
        <v>0</v>
      </c>
      <c r="DJ72" s="1">
        <v>0</v>
      </c>
      <c r="DK72" s="1">
        <v>0</v>
      </c>
      <c r="DL72" s="1" t="str">
        <f t="shared" si="126"/>
        <v>0%</v>
      </c>
      <c r="DM72" s="2"/>
      <c r="DN72" s="1">
        <f t="shared" si="127"/>
        <v>0</v>
      </c>
      <c r="DO72" s="1">
        <v>0</v>
      </c>
      <c r="DP72" s="1">
        <v>0</v>
      </c>
      <c r="DQ72" s="1" t="str">
        <f t="shared" si="128"/>
        <v>0%</v>
      </c>
      <c r="DR72" s="2"/>
      <c r="DS72" s="1">
        <f t="shared" si="129"/>
        <v>0</v>
      </c>
      <c r="DT72" s="1">
        <v>0</v>
      </c>
      <c r="DU72" s="1">
        <v>0</v>
      </c>
      <c r="DV72" s="1" t="str">
        <f t="shared" si="130"/>
        <v>0%</v>
      </c>
      <c r="DW72" s="2"/>
      <c r="DX72" s="1">
        <f t="shared" si="131"/>
        <v>0</v>
      </c>
      <c r="DY72" s="1">
        <v>0</v>
      </c>
      <c r="DZ72" s="1">
        <v>0</v>
      </c>
      <c r="EA72" s="1" t="str">
        <f t="shared" si="132"/>
        <v>0%</v>
      </c>
      <c r="EB72" s="2"/>
      <c r="EC72" s="1">
        <f t="shared" si="133"/>
        <v>0</v>
      </c>
      <c r="ED72" s="1">
        <v>0</v>
      </c>
      <c r="EE72" s="1">
        <v>0</v>
      </c>
      <c r="EF72" s="1" t="str">
        <f t="shared" si="134"/>
        <v>0%</v>
      </c>
      <c r="EG72" s="2"/>
      <c r="EH72" s="1">
        <f t="shared" si="135"/>
        <v>0</v>
      </c>
      <c r="EI72" s="1">
        <v>0</v>
      </c>
      <c r="EJ72" s="1">
        <v>0</v>
      </c>
      <c r="EK72" s="1" t="str">
        <f t="shared" si="136"/>
        <v>0%</v>
      </c>
      <c r="EL72" s="2"/>
      <c r="EM72" s="1">
        <f t="shared" si="137"/>
        <v>0</v>
      </c>
      <c r="EN72" s="1">
        <v>0</v>
      </c>
      <c r="EO72" s="1">
        <v>0</v>
      </c>
      <c r="EP72" s="1" t="str">
        <f t="shared" si="138"/>
        <v>0%</v>
      </c>
      <c r="EQ72" s="2"/>
      <c r="ER72" s="1">
        <f t="shared" si="139"/>
        <v>0</v>
      </c>
      <c r="ES72" s="1">
        <v>0</v>
      </c>
      <c r="ET72" s="1">
        <v>0</v>
      </c>
      <c r="EU72" s="1" t="str">
        <f t="shared" si="140"/>
        <v>0%</v>
      </c>
      <c r="EV72" s="2"/>
      <c r="EW72" s="1">
        <f t="shared" si="78"/>
        <v>0</v>
      </c>
      <c r="EX72" s="1">
        <v>0</v>
      </c>
      <c r="EY72" s="1">
        <v>0</v>
      </c>
      <c r="EZ72" s="1" t="str">
        <f t="shared" si="76"/>
        <v>0%</v>
      </c>
      <c r="FA72" s="3"/>
    </row>
    <row r="73" spans="1:157" x14ac:dyDescent="0.25">
      <c r="A73" s="1" t="s">
        <v>180</v>
      </c>
      <c r="B73" s="2"/>
      <c r="C73" s="1">
        <f t="shared" si="81"/>
        <v>18</v>
      </c>
      <c r="D73" s="1">
        <f t="shared" si="79"/>
        <v>9</v>
      </c>
      <c r="E73" s="1">
        <f t="shared" si="80"/>
        <v>9</v>
      </c>
      <c r="F73" s="1" t="str">
        <f t="shared" si="82"/>
        <v>50%</v>
      </c>
      <c r="G73" s="2"/>
      <c r="H73" s="1">
        <f t="shared" si="83"/>
        <v>2</v>
      </c>
      <c r="I73" s="1">
        <v>1</v>
      </c>
      <c r="J73" s="1">
        <v>1</v>
      </c>
      <c r="K73" s="1" t="str">
        <f t="shared" si="84"/>
        <v>50%</v>
      </c>
      <c r="L73" s="2"/>
      <c r="M73" s="1">
        <f t="shared" si="85"/>
        <v>2</v>
      </c>
      <c r="N73" s="1">
        <v>2</v>
      </c>
      <c r="O73" s="1">
        <v>0</v>
      </c>
      <c r="P73" s="1" t="str">
        <f t="shared" si="86"/>
        <v>100%</v>
      </c>
      <c r="Q73" s="2"/>
      <c r="R73" s="1">
        <f t="shared" si="87"/>
        <v>3</v>
      </c>
      <c r="S73" s="1">
        <v>1</v>
      </c>
      <c r="T73" s="1">
        <v>2</v>
      </c>
      <c r="U73" s="1" t="str">
        <f t="shared" si="88"/>
        <v>33.33%</v>
      </c>
      <c r="V73" s="2"/>
      <c r="W73" s="1">
        <f t="shared" si="89"/>
        <v>4</v>
      </c>
      <c r="X73" s="1">
        <v>2</v>
      </c>
      <c r="Y73" s="1">
        <v>2</v>
      </c>
      <c r="Z73" s="1" t="str">
        <f t="shared" si="90"/>
        <v>50%</v>
      </c>
      <c r="AA73" s="2"/>
      <c r="AB73" s="1">
        <f t="shared" si="91"/>
        <v>4</v>
      </c>
      <c r="AC73" s="1">
        <v>2</v>
      </c>
      <c r="AD73" s="1">
        <v>2</v>
      </c>
      <c r="AE73" s="1" t="str">
        <f t="shared" si="92"/>
        <v>50%</v>
      </c>
      <c r="AF73" s="2"/>
      <c r="AG73" s="1">
        <f t="shared" si="93"/>
        <v>0</v>
      </c>
      <c r="AH73" s="1">
        <v>0</v>
      </c>
      <c r="AI73" s="1">
        <v>0</v>
      </c>
      <c r="AJ73" s="1" t="str">
        <f t="shared" si="94"/>
        <v>0%</v>
      </c>
      <c r="AK73" s="2"/>
      <c r="AL73" s="1">
        <f t="shared" si="95"/>
        <v>0</v>
      </c>
      <c r="AM73" s="1">
        <v>0</v>
      </c>
      <c r="AN73" s="1">
        <v>0</v>
      </c>
      <c r="AO73" s="1" t="str">
        <f t="shared" si="96"/>
        <v>0%</v>
      </c>
      <c r="AP73" s="2"/>
      <c r="AQ73" s="1">
        <f t="shared" si="97"/>
        <v>0</v>
      </c>
      <c r="AR73" s="1">
        <v>0</v>
      </c>
      <c r="AS73" s="1">
        <v>0</v>
      </c>
      <c r="AT73" s="1" t="str">
        <f t="shared" si="98"/>
        <v>0%</v>
      </c>
      <c r="AU73" s="2"/>
      <c r="AV73" s="1">
        <f t="shared" si="99"/>
        <v>0</v>
      </c>
      <c r="AW73" s="1">
        <v>0</v>
      </c>
      <c r="AX73" s="1">
        <v>0</v>
      </c>
      <c r="AY73" s="1" t="str">
        <f t="shared" si="100"/>
        <v>0%</v>
      </c>
      <c r="AZ73" s="2"/>
      <c r="BA73" s="1">
        <f t="shared" si="101"/>
        <v>0</v>
      </c>
      <c r="BB73" s="1">
        <v>0</v>
      </c>
      <c r="BC73" s="1">
        <v>0</v>
      </c>
      <c r="BD73" s="1" t="str">
        <f t="shared" si="102"/>
        <v>0%</v>
      </c>
      <c r="BE73" s="2"/>
      <c r="BF73" s="1">
        <f t="shared" si="103"/>
        <v>0</v>
      </c>
      <c r="BG73" s="1">
        <v>0</v>
      </c>
      <c r="BH73" s="1">
        <v>0</v>
      </c>
      <c r="BI73" s="1" t="str">
        <f t="shared" si="104"/>
        <v>0%</v>
      </c>
      <c r="BJ73" s="2"/>
      <c r="BK73" s="1">
        <f t="shared" si="105"/>
        <v>0</v>
      </c>
      <c r="BL73" s="1">
        <v>0</v>
      </c>
      <c r="BM73" s="1">
        <v>0</v>
      </c>
      <c r="BN73" s="1" t="str">
        <f t="shared" si="106"/>
        <v>0%</v>
      </c>
      <c r="BO73" s="2"/>
      <c r="BP73" s="1">
        <f t="shared" si="107"/>
        <v>0</v>
      </c>
      <c r="BQ73" s="1">
        <v>0</v>
      </c>
      <c r="BR73" s="1">
        <v>0</v>
      </c>
      <c r="BS73" s="1" t="str">
        <f t="shared" si="108"/>
        <v>0%</v>
      </c>
      <c r="BT73" s="2"/>
      <c r="BU73" s="1">
        <f t="shared" si="109"/>
        <v>0</v>
      </c>
      <c r="BV73" s="1">
        <v>0</v>
      </c>
      <c r="BW73" s="1">
        <v>0</v>
      </c>
      <c r="BX73" s="1" t="str">
        <f t="shared" si="110"/>
        <v>0%</v>
      </c>
      <c r="BY73" s="2"/>
      <c r="BZ73" s="1">
        <f t="shared" si="111"/>
        <v>0</v>
      </c>
      <c r="CA73" s="1">
        <v>0</v>
      </c>
      <c r="CB73" s="1">
        <v>0</v>
      </c>
      <c r="CC73" s="1" t="str">
        <f t="shared" si="112"/>
        <v>0%</v>
      </c>
      <c r="CD73" s="2"/>
      <c r="CE73" s="1">
        <f t="shared" si="113"/>
        <v>0</v>
      </c>
      <c r="CF73" s="1">
        <v>0</v>
      </c>
      <c r="CG73" s="1">
        <v>0</v>
      </c>
      <c r="CH73" s="1" t="str">
        <f t="shared" si="114"/>
        <v>0%</v>
      </c>
      <c r="CI73" s="2"/>
      <c r="CJ73" s="1">
        <f t="shared" si="115"/>
        <v>0</v>
      </c>
      <c r="CK73" s="1">
        <v>0</v>
      </c>
      <c r="CL73" s="1">
        <v>0</v>
      </c>
      <c r="CM73" s="1" t="str">
        <f t="shared" si="116"/>
        <v>0%</v>
      </c>
      <c r="CN73" s="2"/>
      <c r="CO73" s="1">
        <f t="shared" si="117"/>
        <v>0</v>
      </c>
      <c r="CP73" s="1">
        <v>0</v>
      </c>
      <c r="CQ73" s="1">
        <v>0</v>
      </c>
      <c r="CR73" s="1" t="str">
        <f t="shared" si="118"/>
        <v>0%</v>
      </c>
      <c r="CS73" s="2"/>
      <c r="CT73" s="1">
        <f t="shared" si="119"/>
        <v>0</v>
      </c>
      <c r="CU73" s="1">
        <v>0</v>
      </c>
      <c r="CV73" s="1">
        <v>0</v>
      </c>
      <c r="CW73" s="1" t="str">
        <f t="shared" si="120"/>
        <v>0%</v>
      </c>
      <c r="CX73" s="2"/>
      <c r="CY73" s="1">
        <f t="shared" si="121"/>
        <v>0</v>
      </c>
      <c r="CZ73" s="1">
        <v>0</v>
      </c>
      <c r="DA73" s="1">
        <v>0</v>
      </c>
      <c r="DB73" s="1" t="str">
        <f t="shared" si="122"/>
        <v>0%</v>
      </c>
      <c r="DC73" s="2"/>
      <c r="DD73" s="1">
        <f t="shared" si="123"/>
        <v>0</v>
      </c>
      <c r="DE73" s="1">
        <v>0</v>
      </c>
      <c r="DF73" s="1">
        <v>0</v>
      </c>
      <c r="DG73" s="1" t="str">
        <f t="shared" si="124"/>
        <v>0%</v>
      </c>
      <c r="DH73" s="2"/>
      <c r="DI73" s="1">
        <f t="shared" si="125"/>
        <v>3</v>
      </c>
      <c r="DJ73" s="1">
        <v>1</v>
      </c>
      <c r="DK73" s="1">
        <v>2</v>
      </c>
      <c r="DL73" s="1" t="str">
        <f t="shared" si="126"/>
        <v>33.33%</v>
      </c>
      <c r="DM73" s="2"/>
      <c r="DN73" s="1">
        <f t="shared" si="127"/>
        <v>0</v>
      </c>
      <c r="DO73" s="1">
        <v>0</v>
      </c>
      <c r="DP73" s="1">
        <v>0</v>
      </c>
      <c r="DQ73" s="1" t="str">
        <f t="shared" si="128"/>
        <v>0%</v>
      </c>
      <c r="DR73" s="2"/>
      <c r="DS73" s="1">
        <f t="shared" si="129"/>
        <v>0</v>
      </c>
      <c r="DT73" s="1">
        <v>0</v>
      </c>
      <c r="DU73" s="1">
        <v>0</v>
      </c>
      <c r="DV73" s="1" t="str">
        <f t="shared" si="130"/>
        <v>0%</v>
      </c>
      <c r="DW73" s="2"/>
      <c r="DX73" s="1">
        <f t="shared" si="131"/>
        <v>0</v>
      </c>
      <c r="DY73" s="1">
        <v>0</v>
      </c>
      <c r="DZ73" s="1">
        <v>0</v>
      </c>
      <c r="EA73" s="1" t="str">
        <f t="shared" si="132"/>
        <v>0%</v>
      </c>
      <c r="EB73" s="2"/>
      <c r="EC73" s="1">
        <f t="shared" si="133"/>
        <v>0</v>
      </c>
      <c r="ED73" s="1">
        <v>0</v>
      </c>
      <c r="EE73" s="1">
        <v>0</v>
      </c>
      <c r="EF73" s="1" t="str">
        <f t="shared" si="134"/>
        <v>0%</v>
      </c>
      <c r="EG73" s="2"/>
      <c r="EH73" s="1">
        <f t="shared" si="135"/>
        <v>0</v>
      </c>
      <c r="EI73" s="1">
        <v>0</v>
      </c>
      <c r="EJ73" s="1">
        <v>0</v>
      </c>
      <c r="EK73" s="1" t="str">
        <f t="shared" si="136"/>
        <v>0%</v>
      </c>
      <c r="EL73" s="2"/>
      <c r="EM73" s="1">
        <f t="shared" si="137"/>
        <v>0</v>
      </c>
      <c r="EN73" s="1">
        <v>0</v>
      </c>
      <c r="EO73" s="1">
        <v>0</v>
      </c>
      <c r="EP73" s="1" t="str">
        <f t="shared" si="138"/>
        <v>0%</v>
      </c>
      <c r="EQ73" s="2"/>
      <c r="ER73" s="1">
        <f t="shared" si="139"/>
        <v>0</v>
      </c>
      <c r="ES73" s="1">
        <v>0</v>
      </c>
      <c r="ET73" s="1">
        <v>0</v>
      </c>
      <c r="EU73" s="1" t="str">
        <f t="shared" si="140"/>
        <v>0%</v>
      </c>
      <c r="EV73" s="2"/>
      <c r="EW73" s="1">
        <f t="shared" si="78"/>
        <v>0</v>
      </c>
      <c r="EX73" s="1">
        <v>0</v>
      </c>
      <c r="EY73" s="1">
        <v>0</v>
      </c>
      <c r="EZ73" s="1" t="str">
        <f t="shared" si="76"/>
        <v>0%</v>
      </c>
      <c r="FA73" s="3"/>
    </row>
    <row r="74" spans="1:157" x14ac:dyDescent="0.25">
      <c r="A74" s="1" t="s">
        <v>95</v>
      </c>
      <c r="B74" s="2"/>
      <c r="C74" s="1">
        <f>SUM(C5:C73)</f>
        <v>53</v>
      </c>
      <c r="D74" s="1">
        <f t="shared" ref="D74:E74" si="141">SUM(D5:D73)</f>
        <v>27</v>
      </c>
      <c r="E74" s="1">
        <f t="shared" si="141"/>
        <v>26</v>
      </c>
      <c r="F74" s="1" t="str">
        <f>IF(C74,ROUND(D74/C74*100,2),0) &amp; "%"</f>
        <v>50.94%</v>
      </c>
      <c r="G74" s="2"/>
      <c r="H74" s="1">
        <f t="shared" si="83"/>
        <v>2</v>
      </c>
      <c r="I74" s="1">
        <f>SUM(I5:I73)</f>
        <v>1</v>
      </c>
      <c r="J74" s="1">
        <f>SUM(J5:J73)</f>
        <v>1</v>
      </c>
      <c r="K74" s="1" t="str">
        <f>IF(H74,ROUND(I74/H74*100,2),0) &amp; "%"</f>
        <v>50%</v>
      </c>
      <c r="L74" s="2"/>
      <c r="M74" s="1">
        <f t="shared" si="85"/>
        <v>8</v>
      </c>
      <c r="N74" s="1">
        <f>SUM(N5:N73)</f>
        <v>5</v>
      </c>
      <c r="O74" s="1">
        <f>SUM(O5:O73)</f>
        <v>3</v>
      </c>
      <c r="P74" s="1" t="str">
        <f>IF(M74,ROUND(N74/M74*100,2),0) &amp; "%"</f>
        <v>62.5%</v>
      </c>
      <c r="Q74" s="2"/>
      <c r="R74" s="1">
        <f t="shared" si="87"/>
        <v>6</v>
      </c>
      <c r="S74" s="1">
        <f>SUM(S5:S73)</f>
        <v>3</v>
      </c>
      <c r="T74" s="1">
        <f>SUM(T5:T73)</f>
        <v>3</v>
      </c>
      <c r="U74" s="1" t="str">
        <f>IF(R74,ROUND(S74/R74*100,2),0) &amp; "%"</f>
        <v>50%</v>
      </c>
      <c r="V74" s="2"/>
      <c r="W74" s="1">
        <f t="shared" si="89"/>
        <v>8</v>
      </c>
      <c r="X74" s="1">
        <f>SUM(X5:X73)</f>
        <v>5</v>
      </c>
      <c r="Y74" s="1">
        <f>SUM(Y5:Y73)</f>
        <v>3</v>
      </c>
      <c r="Z74" s="1" t="str">
        <f>IF(W74,ROUND(X74/W74*100,2),0) &amp; "%"</f>
        <v>62.5%</v>
      </c>
      <c r="AA74" s="2"/>
      <c r="AB74" s="1">
        <f t="shared" si="91"/>
        <v>7</v>
      </c>
      <c r="AC74" s="1">
        <f>SUM(AC5:AC73)</f>
        <v>3</v>
      </c>
      <c r="AD74" s="1">
        <f>SUM(AD5:AD73)</f>
        <v>4</v>
      </c>
      <c r="AE74" s="1" t="str">
        <f>IF(AB74,ROUND(AC74/AB74*100,2),0) &amp; "%"</f>
        <v>42.86%</v>
      </c>
      <c r="AF74" s="2"/>
      <c r="AG74" s="1">
        <f t="shared" si="93"/>
        <v>5</v>
      </c>
      <c r="AH74" s="1">
        <f>SUM(AH5:AH73)</f>
        <v>4</v>
      </c>
      <c r="AI74" s="1">
        <f>SUM(AI5:AI73)</f>
        <v>1</v>
      </c>
      <c r="AJ74" s="1" t="str">
        <f>IF(AG74,ROUND(AH74/AG74*100,2),0) &amp; "%"</f>
        <v>80%</v>
      </c>
      <c r="AK74" s="2"/>
      <c r="AL74" s="1">
        <f t="shared" si="95"/>
        <v>2</v>
      </c>
      <c r="AM74" s="1">
        <f>SUM(AM5:AM73)</f>
        <v>1</v>
      </c>
      <c r="AN74" s="1">
        <f>SUM(AN5:AN73)</f>
        <v>1</v>
      </c>
      <c r="AO74" s="1" t="str">
        <f>IF(AL74,ROUND(AM74/AL74*100,2),0) &amp; "%"</f>
        <v>50%</v>
      </c>
      <c r="AP74" s="2"/>
      <c r="AQ74" s="1">
        <f t="shared" si="97"/>
        <v>3</v>
      </c>
      <c r="AR74" s="1">
        <f>SUM(AR5:AR73)</f>
        <v>0</v>
      </c>
      <c r="AS74" s="1">
        <f>SUM(AS5:AS73)</f>
        <v>3</v>
      </c>
      <c r="AT74" s="1" t="str">
        <f>IF(AQ74,ROUND(AR74/AQ74*100,2),0) &amp; "%"</f>
        <v>0%</v>
      </c>
      <c r="AU74" s="2"/>
      <c r="AV74" s="1">
        <f t="shared" si="99"/>
        <v>0</v>
      </c>
      <c r="AW74" s="1">
        <f>SUM(AW5:AW73)</f>
        <v>0</v>
      </c>
      <c r="AX74" s="1">
        <f>SUM(AX5:AX73)</f>
        <v>0</v>
      </c>
      <c r="AY74" s="1" t="str">
        <f>IF(AV74,ROUND(AW74/AV74*100,2),0) &amp; "%"</f>
        <v>0%</v>
      </c>
      <c r="AZ74" s="2"/>
      <c r="BA74" s="1">
        <f t="shared" si="101"/>
        <v>0</v>
      </c>
      <c r="BB74" s="1">
        <f>SUM(BB5:BB73)</f>
        <v>0</v>
      </c>
      <c r="BC74" s="1">
        <f>SUM(BC5:BC73)</f>
        <v>0</v>
      </c>
      <c r="BD74" s="1" t="str">
        <f>IF(BA74,ROUND(BB74/BA74*100,2),0) &amp; "%"</f>
        <v>0%</v>
      </c>
      <c r="BE74" s="2"/>
      <c r="BF74" s="1">
        <f t="shared" si="103"/>
        <v>0</v>
      </c>
      <c r="BG74" s="1">
        <f>SUM(BG5:BG73)</f>
        <v>0</v>
      </c>
      <c r="BH74" s="1">
        <f>SUM(BH5:BH73)</f>
        <v>0</v>
      </c>
      <c r="BI74" s="1" t="str">
        <f>IF(BF74,ROUND(BG74/BF74*100,2),0) &amp; "%"</f>
        <v>0%</v>
      </c>
      <c r="BJ74" s="2"/>
      <c r="BK74" s="1">
        <f t="shared" si="105"/>
        <v>0</v>
      </c>
      <c r="BL74" s="1">
        <f>SUM(BL5:BL73)</f>
        <v>0</v>
      </c>
      <c r="BM74" s="1">
        <f>SUM(BM5:BM73)</f>
        <v>0</v>
      </c>
      <c r="BN74" s="1" t="str">
        <f>IF(BK74,ROUND(BL74/BK74*100,2),0) &amp; "%"</f>
        <v>0%</v>
      </c>
      <c r="BO74" s="2"/>
      <c r="BP74" s="1">
        <f t="shared" si="107"/>
        <v>0</v>
      </c>
      <c r="BQ74" s="1">
        <f>SUM(BQ5:BQ73)</f>
        <v>0</v>
      </c>
      <c r="BR74" s="1">
        <f>SUM(BR5:BR73)</f>
        <v>0</v>
      </c>
      <c r="BS74" s="1" t="str">
        <f>IF(BP74,ROUND(BQ74/BP74*100,2),0) &amp; "%"</f>
        <v>0%</v>
      </c>
      <c r="BT74" s="2"/>
      <c r="BU74" s="1">
        <f t="shared" si="109"/>
        <v>0</v>
      </c>
      <c r="BV74" s="1">
        <f>SUM(BV5:BV73)</f>
        <v>0</v>
      </c>
      <c r="BW74" s="1">
        <f>SUM(BW5:BW73)</f>
        <v>0</v>
      </c>
      <c r="BX74" s="1" t="str">
        <f>IF(BU74,ROUND(BV74/BU74*100,2),0) &amp; "%"</f>
        <v>0%</v>
      </c>
      <c r="BY74" s="2"/>
      <c r="BZ74" s="1">
        <f t="shared" si="111"/>
        <v>0</v>
      </c>
      <c r="CA74" s="1">
        <f>SUM(CA5:CA73)</f>
        <v>0</v>
      </c>
      <c r="CB74" s="1">
        <f>SUM(CB5:CB73)</f>
        <v>0</v>
      </c>
      <c r="CC74" s="1" t="str">
        <f>IF(BZ74,ROUND(CA74/BZ74*100,2),0) &amp; "%"</f>
        <v>0%</v>
      </c>
      <c r="CD74" s="2"/>
      <c r="CE74" s="1">
        <f t="shared" si="113"/>
        <v>0</v>
      </c>
      <c r="CF74" s="1">
        <f>SUM(CF5:CF73)</f>
        <v>0</v>
      </c>
      <c r="CG74" s="1">
        <f>SUM(CG5:CG73)</f>
        <v>0</v>
      </c>
      <c r="CH74" s="1" t="str">
        <f>IF(CE74,ROUND(CF74/CE74*100,2),0) &amp; "%"</f>
        <v>0%</v>
      </c>
      <c r="CI74" s="2"/>
      <c r="CJ74" s="1">
        <f t="shared" si="115"/>
        <v>0</v>
      </c>
      <c r="CK74" s="1">
        <f>SUM(CK5:CK73)</f>
        <v>0</v>
      </c>
      <c r="CL74" s="1">
        <f>SUM(CL5:CL73)</f>
        <v>0</v>
      </c>
      <c r="CM74" s="1" t="str">
        <f>IF(CJ74,ROUND(CK74/CJ74*100,2),0) &amp; "%"</f>
        <v>0%</v>
      </c>
      <c r="CN74" s="2"/>
      <c r="CO74" s="1">
        <f t="shared" si="117"/>
        <v>0</v>
      </c>
      <c r="CP74" s="1">
        <f>SUM(CP5:CP73)</f>
        <v>0</v>
      </c>
      <c r="CQ74" s="1">
        <f>SUM(CQ5:CQ73)</f>
        <v>0</v>
      </c>
      <c r="CR74" s="1" t="str">
        <f>IF(CO74,ROUND(CP74/CO74*100,2),0) &amp; "%"</f>
        <v>0%</v>
      </c>
      <c r="CS74" s="2"/>
      <c r="CT74" s="1">
        <f t="shared" si="119"/>
        <v>0</v>
      </c>
      <c r="CU74" s="1">
        <f>SUM(CU5:CU73)</f>
        <v>0</v>
      </c>
      <c r="CV74" s="1">
        <f>SUM(CV5:CV73)</f>
        <v>0</v>
      </c>
      <c r="CW74" s="1" t="str">
        <f>IF(CT74,ROUND(CU74/CT74*100,2),0) &amp; "%"</f>
        <v>0%</v>
      </c>
      <c r="CX74" s="2"/>
      <c r="CY74" s="1">
        <f t="shared" si="121"/>
        <v>0</v>
      </c>
      <c r="CZ74" s="1">
        <f>SUM(CZ5:CZ73)</f>
        <v>0</v>
      </c>
      <c r="DA74" s="1">
        <f>SUM(DA5:DA73)</f>
        <v>0</v>
      </c>
      <c r="DB74" s="1" t="str">
        <f>IF(CY74,ROUND(CZ74/CY74*100,2),0) &amp; "%"</f>
        <v>0%</v>
      </c>
      <c r="DC74" s="2"/>
      <c r="DD74" s="1">
        <f t="shared" si="123"/>
        <v>0</v>
      </c>
      <c r="DE74" s="1">
        <f>SUM(DE5:DE73)</f>
        <v>0</v>
      </c>
      <c r="DF74" s="1">
        <f>SUM(DF5:DF73)</f>
        <v>0</v>
      </c>
      <c r="DG74" s="1" t="str">
        <f>IF(DD74,ROUND(DE74/DD74*100,2),0) &amp; "%"</f>
        <v>0%</v>
      </c>
      <c r="DH74" s="2"/>
      <c r="DI74" s="1">
        <f t="shared" si="125"/>
        <v>3</v>
      </c>
      <c r="DJ74" s="1">
        <f>SUM(DJ5:DJ73)</f>
        <v>1</v>
      </c>
      <c r="DK74" s="1">
        <f>SUM(DK5:DK73)</f>
        <v>2</v>
      </c>
      <c r="DL74" s="1" t="str">
        <f>IF(DI74,ROUND(DJ74/DI74*100,2),0) &amp; "%"</f>
        <v>33.33%</v>
      </c>
      <c r="DM74" s="2"/>
      <c r="DN74" s="1">
        <f t="shared" si="127"/>
        <v>3</v>
      </c>
      <c r="DO74" s="1">
        <f>SUM(DO5:DO73)</f>
        <v>2</v>
      </c>
      <c r="DP74" s="1">
        <f>SUM(DP5:DP73)</f>
        <v>1</v>
      </c>
      <c r="DQ74" s="1" t="str">
        <f>IF(DN74,ROUND(DO74/DN74*100,2),0) &amp; "%"</f>
        <v>66.67%</v>
      </c>
      <c r="DR74" s="2"/>
      <c r="DS74" s="1">
        <f t="shared" si="129"/>
        <v>0</v>
      </c>
      <c r="DT74" s="1">
        <f>SUM(DT5:DT73)</f>
        <v>0</v>
      </c>
      <c r="DU74" s="1">
        <f>SUM(DU5:DU73)</f>
        <v>0</v>
      </c>
      <c r="DV74" s="1" t="str">
        <f>IF(DS74,ROUND(DT74/DS74*100,2),0) &amp; "%"</f>
        <v>0%</v>
      </c>
      <c r="DW74" s="2"/>
      <c r="DX74" s="1">
        <f t="shared" si="131"/>
        <v>0</v>
      </c>
      <c r="DY74" s="1">
        <f>SUM(DY5:DY73)</f>
        <v>0</v>
      </c>
      <c r="DZ74" s="1">
        <f>SUM(DZ5:DZ73)</f>
        <v>0</v>
      </c>
      <c r="EA74" s="1" t="str">
        <f>IF(DX74,ROUND(DY74/DX74*100,2),0) &amp; "%"</f>
        <v>0%</v>
      </c>
      <c r="EB74" s="2"/>
      <c r="EC74" s="1">
        <f t="shared" si="133"/>
        <v>2</v>
      </c>
      <c r="ED74" s="1">
        <f>SUM(ED5:ED73)</f>
        <v>0</v>
      </c>
      <c r="EE74" s="1">
        <f>SUM(EE5:EE73)</f>
        <v>2</v>
      </c>
      <c r="EF74" s="1" t="str">
        <f>IF(EC74,ROUND(ED74/EC74*100,2),0) &amp; "%"</f>
        <v>0%</v>
      </c>
      <c r="EG74" s="2"/>
      <c r="EH74" s="1">
        <f t="shared" si="135"/>
        <v>0</v>
      </c>
      <c r="EI74" s="1">
        <f>SUM(EI5:EI73)</f>
        <v>0</v>
      </c>
      <c r="EJ74" s="1">
        <f>SUM(EJ5:EJ73)</f>
        <v>0</v>
      </c>
      <c r="EK74" s="1" t="str">
        <f>IF(EH74,ROUND(EI74/EH74*100,2),0) &amp; "%"</f>
        <v>0%</v>
      </c>
      <c r="EL74" s="2"/>
      <c r="EM74" s="1">
        <f t="shared" si="137"/>
        <v>0</v>
      </c>
      <c r="EN74" s="1">
        <f>SUM(EN5:EN73)</f>
        <v>0</v>
      </c>
      <c r="EO74" s="1">
        <f>SUM(EO5:EO73)</f>
        <v>0</v>
      </c>
      <c r="EP74" s="1" t="str">
        <f>IF(EM74,ROUND(EN74/EM74*100,2),0) &amp; "%"</f>
        <v>0%</v>
      </c>
      <c r="EQ74" s="2"/>
      <c r="ER74" s="1">
        <f t="shared" si="139"/>
        <v>4</v>
      </c>
      <c r="ES74" s="1">
        <f>SUM(ES5:ES73)</f>
        <v>2</v>
      </c>
      <c r="ET74" s="1">
        <f>SUM(ET5:ET73)</f>
        <v>2</v>
      </c>
      <c r="EU74" s="1" t="str">
        <f>IF(ER74,ROUND(ES74/ER74*100,2),0) &amp; "%"</f>
        <v>50%</v>
      </c>
      <c r="EV74" s="2"/>
      <c r="EW74" s="1">
        <f t="shared" si="78"/>
        <v>0</v>
      </c>
      <c r="EX74" s="1">
        <f>SUM(EX5:EX73)</f>
        <v>0</v>
      </c>
      <c r="EY74" s="1">
        <f>SUM(EY5:EY73)</f>
        <v>0</v>
      </c>
      <c r="EZ74" s="1" t="str">
        <f>IF(EW74,ROUND(EX74/EW74*100,2),0) &amp; "%"</f>
        <v>0%</v>
      </c>
      <c r="FA74" s="3"/>
    </row>
    <row r="75" spans="1:15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</row>
    <row r="76" spans="1:15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</row>
    <row r="77" spans="1:157" x14ac:dyDescent="0.25">
      <c r="A77" s="2" t="s">
        <v>100</v>
      </c>
      <c r="B77" s="5"/>
      <c r="C77" s="2" t="s">
        <v>96</v>
      </c>
      <c r="D77" s="2" t="s">
        <v>97</v>
      </c>
      <c r="E77" s="2" t="s">
        <v>173</v>
      </c>
      <c r="F77" s="2" t="s">
        <v>99</v>
      </c>
      <c r="G77" s="5"/>
      <c r="H77" s="2" t="s">
        <v>96</v>
      </c>
      <c r="I77" s="2" t="s">
        <v>97</v>
      </c>
      <c r="J77" s="2" t="s">
        <v>173</v>
      </c>
      <c r="K77" s="2" t="s">
        <v>99</v>
      </c>
      <c r="L77" s="5"/>
      <c r="M77" s="2" t="s">
        <v>98</v>
      </c>
      <c r="N77" s="2" t="s">
        <v>97</v>
      </c>
      <c r="O77" s="2" t="s">
        <v>173</v>
      </c>
      <c r="P77" s="2" t="s">
        <v>99</v>
      </c>
      <c r="Q77" s="5"/>
      <c r="R77" s="2" t="s">
        <v>96</v>
      </c>
      <c r="S77" s="2" t="s">
        <v>97</v>
      </c>
      <c r="T77" s="2" t="s">
        <v>173</v>
      </c>
      <c r="U77" s="2" t="s">
        <v>99</v>
      </c>
      <c r="V77" s="5"/>
      <c r="W77" s="2" t="s">
        <v>96</v>
      </c>
      <c r="X77" s="2" t="s">
        <v>97</v>
      </c>
      <c r="Y77" s="2" t="s">
        <v>173</v>
      </c>
      <c r="Z77" s="2" t="s">
        <v>99</v>
      </c>
      <c r="AA77" s="5"/>
      <c r="AB77" s="2" t="s">
        <v>96</v>
      </c>
      <c r="AC77" s="2" t="s">
        <v>97</v>
      </c>
      <c r="AD77" s="2" t="s">
        <v>173</v>
      </c>
      <c r="AE77" s="2" t="s">
        <v>99</v>
      </c>
      <c r="AF77" s="5"/>
      <c r="AG77" s="2" t="s">
        <v>96</v>
      </c>
      <c r="AH77" s="2" t="s">
        <v>97</v>
      </c>
      <c r="AI77" s="2" t="s">
        <v>173</v>
      </c>
      <c r="AJ77" s="2" t="s">
        <v>99</v>
      </c>
      <c r="AK77" s="5"/>
      <c r="AL77" s="2" t="s">
        <v>96</v>
      </c>
      <c r="AM77" s="2" t="s">
        <v>97</v>
      </c>
      <c r="AN77" s="2" t="s">
        <v>173</v>
      </c>
      <c r="AO77" s="2" t="s">
        <v>99</v>
      </c>
      <c r="AP77" s="5"/>
      <c r="AQ77" s="2" t="s">
        <v>96</v>
      </c>
      <c r="AR77" s="2" t="s">
        <v>97</v>
      </c>
      <c r="AS77" s="2" t="s">
        <v>173</v>
      </c>
      <c r="AT77" s="2" t="s">
        <v>99</v>
      </c>
      <c r="AU77" s="5"/>
      <c r="AV77" s="2" t="s">
        <v>96</v>
      </c>
      <c r="AW77" s="2" t="s">
        <v>97</v>
      </c>
      <c r="AX77" s="2" t="s">
        <v>173</v>
      </c>
      <c r="AY77" s="2" t="s">
        <v>99</v>
      </c>
      <c r="AZ77" s="5"/>
      <c r="BA77" s="2" t="s">
        <v>96</v>
      </c>
      <c r="BB77" s="2" t="s">
        <v>97</v>
      </c>
      <c r="BC77" s="2" t="s">
        <v>173</v>
      </c>
      <c r="BD77" s="2" t="s">
        <v>99</v>
      </c>
      <c r="BE77" s="5"/>
      <c r="BF77" s="2" t="s">
        <v>96</v>
      </c>
      <c r="BG77" s="2" t="s">
        <v>97</v>
      </c>
      <c r="BH77" s="2" t="s">
        <v>173</v>
      </c>
      <c r="BI77" s="2" t="s">
        <v>99</v>
      </c>
      <c r="BJ77" s="5"/>
      <c r="BK77" s="2" t="s">
        <v>96</v>
      </c>
      <c r="BL77" s="2" t="s">
        <v>97</v>
      </c>
      <c r="BM77" s="2" t="s">
        <v>173</v>
      </c>
      <c r="BN77" s="2" t="s">
        <v>99</v>
      </c>
      <c r="BO77" s="5"/>
      <c r="BP77" s="2" t="s">
        <v>96</v>
      </c>
      <c r="BQ77" s="2" t="s">
        <v>97</v>
      </c>
      <c r="BR77" s="2" t="s">
        <v>173</v>
      </c>
      <c r="BS77" s="2" t="s">
        <v>99</v>
      </c>
      <c r="BT77" s="5"/>
      <c r="BU77" s="2" t="s">
        <v>96</v>
      </c>
      <c r="BV77" s="2" t="s">
        <v>97</v>
      </c>
      <c r="BW77" s="2" t="s">
        <v>173</v>
      </c>
      <c r="BX77" s="2" t="s">
        <v>99</v>
      </c>
      <c r="BY77" s="5"/>
      <c r="BZ77" s="2" t="s">
        <v>96</v>
      </c>
      <c r="CA77" s="2" t="s">
        <v>97</v>
      </c>
      <c r="CB77" s="2" t="s">
        <v>173</v>
      </c>
      <c r="CC77" s="2" t="s">
        <v>99</v>
      </c>
      <c r="CD77" s="5"/>
      <c r="CE77" s="2" t="s">
        <v>96</v>
      </c>
      <c r="CF77" s="2" t="s">
        <v>97</v>
      </c>
      <c r="CG77" s="2" t="s">
        <v>173</v>
      </c>
      <c r="CH77" s="2" t="s">
        <v>99</v>
      </c>
      <c r="CI77" s="5"/>
      <c r="CJ77" s="2" t="s">
        <v>96</v>
      </c>
      <c r="CK77" s="2" t="s">
        <v>97</v>
      </c>
      <c r="CL77" s="2" t="s">
        <v>173</v>
      </c>
      <c r="CM77" s="2" t="s">
        <v>99</v>
      </c>
      <c r="CN77" s="5"/>
      <c r="CO77" s="2" t="s">
        <v>96</v>
      </c>
      <c r="CP77" s="2" t="s">
        <v>97</v>
      </c>
      <c r="CQ77" s="2" t="s">
        <v>173</v>
      </c>
      <c r="CR77" s="2" t="s">
        <v>99</v>
      </c>
      <c r="CS77" s="5"/>
      <c r="CT77" s="2" t="s">
        <v>96</v>
      </c>
      <c r="CU77" s="2" t="s">
        <v>97</v>
      </c>
      <c r="CV77" s="2" t="s">
        <v>173</v>
      </c>
      <c r="CW77" s="2" t="s">
        <v>99</v>
      </c>
      <c r="CX77" s="5"/>
      <c r="CY77" s="2" t="s">
        <v>96</v>
      </c>
      <c r="CZ77" s="2" t="s">
        <v>97</v>
      </c>
      <c r="DA77" s="2" t="s">
        <v>173</v>
      </c>
      <c r="DB77" s="2" t="s">
        <v>99</v>
      </c>
      <c r="DC77" s="5"/>
      <c r="DD77" s="2" t="s">
        <v>96</v>
      </c>
      <c r="DE77" s="2" t="s">
        <v>97</v>
      </c>
      <c r="DF77" s="2" t="s">
        <v>173</v>
      </c>
      <c r="DG77" s="2" t="s">
        <v>99</v>
      </c>
      <c r="DH77" s="5"/>
      <c r="DI77" s="2" t="s">
        <v>96</v>
      </c>
      <c r="DJ77" s="2" t="s">
        <v>97</v>
      </c>
      <c r="DK77" s="2" t="s">
        <v>173</v>
      </c>
      <c r="DL77" s="2" t="s">
        <v>99</v>
      </c>
      <c r="DM77" s="5"/>
      <c r="DN77" s="2" t="s">
        <v>96</v>
      </c>
      <c r="DO77" s="2" t="s">
        <v>97</v>
      </c>
      <c r="DP77" s="2" t="s">
        <v>173</v>
      </c>
      <c r="DQ77" s="2" t="s">
        <v>99</v>
      </c>
      <c r="DR77" s="5"/>
      <c r="DS77" s="2" t="s">
        <v>96</v>
      </c>
      <c r="DT77" s="2" t="s">
        <v>97</v>
      </c>
      <c r="DU77" s="2" t="s">
        <v>173</v>
      </c>
      <c r="DV77" s="2" t="s">
        <v>99</v>
      </c>
      <c r="DW77" s="5"/>
      <c r="DX77" s="2" t="s">
        <v>96</v>
      </c>
      <c r="DY77" s="2" t="s">
        <v>97</v>
      </c>
      <c r="DZ77" s="2" t="s">
        <v>173</v>
      </c>
      <c r="EA77" s="2" t="s">
        <v>99</v>
      </c>
      <c r="EB77" s="5"/>
      <c r="EC77" s="2" t="s">
        <v>96</v>
      </c>
      <c r="ED77" s="2" t="s">
        <v>97</v>
      </c>
      <c r="EE77" s="2" t="s">
        <v>173</v>
      </c>
      <c r="EF77" s="2" t="s">
        <v>99</v>
      </c>
      <c r="EG77" s="5"/>
      <c r="EH77" s="2" t="s">
        <v>96</v>
      </c>
      <c r="EI77" s="2" t="s">
        <v>97</v>
      </c>
      <c r="EJ77" s="2" t="s">
        <v>173</v>
      </c>
      <c r="EK77" s="2" t="s">
        <v>99</v>
      </c>
      <c r="EL77" s="5"/>
      <c r="EM77" s="2" t="s">
        <v>96</v>
      </c>
      <c r="EN77" s="2" t="s">
        <v>97</v>
      </c>
      <c r="EO77" s="2" t="s">
        <v>173</v>
      </c>
      <c r="EP77" s="2" t="s">
        <v>99</v>
      </c>
      <c r="EQ77" s="5"/>
      <c r="ER77" s="2" t="s">
        <v>96</v>
      </c>
      <c r="ES77" s="2" t="s">
        <v>97</v>
      </c>
      <c r="ET77" s="2" t="s">
        <v>173</v>
      </c>
      <c r="EU77" s="2" t="s">
        <v>99</v>
      </c>
      <c r="EV77" s="5"/>
      <c r="EW77" s="2" t="s">
        <v>96</v>
      </c>
      <c r="EX77" s="2" t="s">
        <v>97</v>
      </c>
      <c r="EY77" s="2" t="s">
        <v>173</v>
      </c>
      <c r="EZ77" s="2" t="s">
        <v>99</v>
      </c>
      <c r="FA77" s="3"/>
    </row>
    <row r="78" spans="1:157" x14ac:dyDescent="0.25">
      <c r="A78" s="2" t="s">
        <v>101</v>
      </c>
      <c r="B78" s="5"/>
      <c r="C78" s="2">
        <f>SUM(H78,M78,R78,W78,AB78,AG78,AL78,AQ78,AV78,BA78,BF78,BK78,BP78,BU78,BZ78,CE78,CJ78,CO78,CT78,CY78,DD78,DI78,DN78,DS78,DX78,EC78,EH78,EM78,ER78)</f>
        <v>0</v>
      </c>
      <c r="D78" s="2">
        <f t="shared" ref="D78:E93" si="142">SUM(I78,N78,S78,X78,AC78,AH78,AM78,AR78,AW78,BB78,BG78,BL78,BQ78,BV78,CA78,CF78,CK78,CP78,CU78,CZ78,DE78,DJ78,DO78,DT78,DY78,ED78,EI78,EN78,ES78)</f>
        <v>0</v>
      </c>
      <c r="E78" s="2">
        <f t="shared" si="142"/>
        <v>0</v>
      </c>
      <c r="F78" s="2" t="str">
        <f>IF(C78,ROUND(D78/C78*100,2),0) &amp; "%"</f>
        <v>0%</v>
      </c>
      <c r="G78" s="5"/>
      <c r="H78" s="2">
        <f>+SUM(I78,J78)</f>
        <v>0</v>
      </c>
      <c r="I78" s="2">
        <v>0</v>
      </c>
      <c r="J78" s="2">
        <v>0</v>
      </c>
      <c r="K78" s="2" t="str">
        <f>IF(H78,ROUND(I78/H78*100,2),0) &amp; "%"</f>
        <v>0%</v>
      </c>
      <c r="L78" s="5"/>
      <c r="M78" s="2">
        <f>+SUM(N78,O78)</f>
        <v>0</v>
      </c>
      <c r="N78" s="2">
        <v>0</v>
      </c>
      <c r="O78" s="2">
        <v>0</v>
      </c>
      <c r="P78" s="2" t="str">
        <f>IF(M78,ROUND(N78/M78*100,2),0) &amp; "%"</f>
        <v>0%</v>
      </c>
      <c r="Q78" s="5"/>
      <c r="R78" s="2">
        <f>+SUM(S78,T78)</f>
        <v>0</v>
      </c>
      <c r="S78" s="2">
        <v>0</v>
      </c>
      <c r="T78" s="2">
        <v>0</v>
      </c>
      <c r="U78" s="2" t="str">
        <f>IF(R78,ROUND(S78/R78*100,2),0) &amp; "%"</f>
        <v>0%</v>
      </c>
      <c r="V78" s="5"/>
      <c r="W78" s="2">
        <f>+SUM(X78,Y78)</f>
        <v>0</v>
      </c>
      <c r="X78" s="2">
        <v>0</v>
      </c>
      <c r="Y78" s="2">
        <v>0</v>
      </c>
      <c r="Z78" s="2" t="str">
        <f>IF(W78,ROUND(X78/W78*100,2),0) &amp; "%"</f>
        <v>0%</v>
      </c>
      <c r="AA78" s="5"/>
      <c r="AB78" s="2">
        <f>+SUM(AC78,AD78)</f>
        <v>0</v>
      </c>
      <c r="AC78" s="2">
        <v>0</v>
      </c>
      <c r="AD78" s="2">
        <v>0</v>
      </c>
      <c r="AE78" s="2" t="str">
        <f>IF(AB78,ROUND(AC78/AB78*100,2),0) &amp; "%"</f>
        <v>0%</v>
      </c>
      <c r="AF78" s="5"/>
      <c r="AG78" s="2">
        <f>+SUM(AH78,AI78)</f>
        <v>0</v>
      </c>
      <c r="AH78" s="2">
        <v>0</v>
      </c>
      <c r="AI78" s="2">
        <v>0</v>
      </c>
      <c r="AJ78" s="2" t="str">
        <f>IF(AG78,ROUND(AH78/AG78*100,2),0) &amp; "%"</f>
        <v>0%</v>
      </c>
      <c r="AK78" s="5"/>
      <c r="AL78" s="2">
        <f>+SUM(AM78,AN78)</f>
        <v>0</v>
      </c>
      <c r="AM78" s="2">
        <v>0</v>
      </c>
      <c r="AN78" s="2">
        <v>0</v>
      </c>
      <c r="AO78" s="2" t="str">
        <f>IF(AL78,ROUND(AM78/AL78*100,2),0) &amp; "%"</f>
        <v>0%</v>
      </c>
      <c r="AP78" s="5"/>
      <c r="AQ78" s="2">
        <f>+SUM(AR78,AS78)</f>
        <v>0</v>
      </c>
      <c r="AR78" s="2">
        <v>0</v>
      </c>
      <c r="AS78" s="2">
        <v>0</v>
      </c>
      <c r="AT78" s="2" t="str">
        <f>IF(AQ78,ROUND(AR78/AQ78*100,2),0) &amp; "%"</f>
        <v>0%</v>
      </c>
      <c r="AU78" s="5"/>
      <c r="AV78" s="2">
        <f>+SUM(AW78,AX78)</f>
        <v>0</v>
      </c>
      <c r="AW78" s="2">
        <v>0</v>
      </c>
      <c r="AX78" s="2">
        <v>0</v>
      </c>
      <c r="AY78" s="2" t="str">
        <f>IF(AV78,ROUND(AW78/AV78*100,2),0) &amp; "%"</f>
        <v>0%</v>
      </c>
      <c r="AZ78" s="5"/>
      <c r="BA78" s="2">
        <f>+SUM(BB78,BC78)</f>
        <v>0</v>
      </c>
      <c r="BB78" s="2">
        <v>0</v>
      </c>
      <c r="BC78" s="2">
        <v>0</v>
      </c>
      <c r="BD78" s="2" t="str">
        <f>IF(BA78,ROUND(BB78/BA78*100,2),0) &amp; "%"</f>
        <v>0%</v>
      </c>
      <c r="BE78" s="5"/>
      <c r="BF78" s="2">
        <f>+SUM(BG78,BH78)</f>
        <v>0</v>
      </c>
      <c r="BG78" s="2">
        <v>0</v>
      </c>
      <c r="BH78" s="2">
        <v>0</v>
      </c>
      <c r="BI78" s="2" t="str">
        <f>IF(BF78,ROUND(BG78/BF78*100,2),0) &amp; "%"</f>
        <v>0%</v>
      </c>
      <c r="BJ78" s="5"/>
      <c r="BK78" s="2">
        <f>+SUM(BL78,BM78)</f>
        <v>0</v>
      </c>
      <c r="BL78" s="2">
        <v>0</v>
      </c>
      <c r="BM78" s="2">
        <v>0</v>
      </c>
      <c r="BN78" s="2" t="str">
        <f>IF(BK78,ROUND(BL78/BK78*100,2),0) &amp; "%"</f>
        <v>0%</v>
      </c>
      <c r="BO78" s="5"/>
      <c r="BP78" s="2">
        <f>+SUM(BQ78,BR78)</f>
        <v>0</v>
      </c>
      <c r="BQ78" s="2">
        <v>0</v>
      </c>
      <c r="BR78" s="2">
        <v>0</v>
      </c>
      <c r="BS78" s="2" t="str">
        <f>IF(BP78,ROUND(BQ78/BP78*100,2),0) &amp; "%"</f>
        <v>0%</v>
      </c>
      <c r="BT78" s="5"/>
      <c r="BU78" s="2">
        <f>+SUM(BV78,BW78)</f>
        <v>0</v>
      </c>
      <c r="BV78" s="2">
        <v>0</v>
      </c>
      <c r="BW78" s="2">
        <v>0</v>
      </c>
      <c r="BX78" s="2" t="str">
        <f>IF(BU78,ROUND(BV78/BU78*100,2),0) &amp; "%"</f>
        <v>0%</v>
      </c>
      <c r="BY78" s="5"/>
      <c r="BZ78" s="2">
        <f>+SUM(CA78,CB78)</f>
        <v>0</v>
      </c>
      <c r="CA78" s="2">
        <v>0</v>
      </c>
      <c r="CB78" s="2">
        <v>0</v>
      </c>
      <c r="CC78" s="2" t="str">
        <f>IF(BZ78,ROUND(CA78/BZ78*100,2),0) &amp; "%"</f>
        <v>0%</v>
      </c>
      <c r="CD78" s="5"/>
      <c r="CE78" s="2">
        <f>+SUM(CF78,CG78)</f>
        <v>0</v>
      </c>
      <c r="CF78" s="2">
        <v>0</v>
      </c>
      <c r="CG78" s="2">
        <v>0</v>
      </c>
      <c r="CH78" s="2" t="str">
        <f>IF(CE78,ROUND(CF78/CE78*100,2),0) &amp; "%"</f>
        <v>0%</v>
      </c>
      <c r="CI78" s="5"/>
      <c r="CJ78" s="2">
        <f>+SUM(CK78,CL78)</f>
        <v>0</v>
      </c>
      <c r="CK78" s="2">
        <v>0</v>
      </c>
      <c r="CL78" s="2">
        <v>0</v>
      </c>
      <c r="CM78" s="2" t="str">
        <f>IF(CJ78,ROUND(CK78/CJ78*100,2),0) &amp; "%"</f>
        <v>0%</v>
      </c>
      <c r="CN78" s="5"/>
      <c r="CO78" s="2">
        <f>+SUM(CP78,CQ78)</f>
        <v>0</v>
      </c>
      <c r="CP78" s="2">
        <v>0</v>
      </c>
      <c r="CQ78" s="2">
        <v>0</v>
      </c>
      <c r="CR78" s="2" t="str">
        <f>IF(CO78,ROUND(CP78/CO78*100,2),0) &amp; "%"</f>
        <v>0%</v>
      </c>
      <c r="CS78" s="5"/>
      <c r="CT78" s="2">
        <f>+SUM(CU78,CV78)</f>
        <v>0</v>
      </c>
      <c r="CU78" s="2">
        <v>0</v>
      </c>
      <c r="CV78" s="2">
        <v>0</v>
      </c>
      <c r="CW78" s="2" t="str">
        <f>IF(CT78,ROUND(CU78/CT78*100,2),0) &amp; "%"</f>
        <v>0%</v>
      </c>
      <c r="CX78" s="5"/>
      <c r="CY78" s="2">
        <f>+SUM(CZ78,DA78)</f>
        <v>0</v>
      </c>
      <c r="CZ78" s="2">
        <v>0</v>
      </c>
      <c r="DA78" s="2">
        <v>0</v>
      </c>
      <c r="DB78" s="2" t="str">
        <f>IF(CY78,ROUND(CZ78/CY78*100,2),0) &amp; "%"</f>
        <v>0%</v>
      </c>
      <c r="DC78" s="5"/>
      <c r="DD78" s="2">
        <f>+SUM(DE78,DF78)</f>
        <v>0</v>
      </c>
      <c r="DE78" s="2">
        <v>0</v>
      </c>
      <c r="DF78" s="2">
        <v>0</v>
      </c>
      <c r="DG78" s="2" t="str">
        <f>IF(DD78,ROUND(DE78/DD78*100,2),0) &amp; "%"</f>
        <v>0%</v>
      </c>
      <c r="DH78" s="5"/>
      <c r="DI78" s="2">
        <f>+SUM(DJ78,DK78)</f>
        <v>0</v>
      </c>
      <c r="DJ78" s="2">
        <v>0</v>
      </c>
      <c r="DK78" s="2">
        <v>0</v>
      </c>
      <c r="DL78" s="2" t="str">
        <f>IF(DI78,ROUND(DJ78/DI78*100,2),0) &amp; "%"</f>
        <v>0%</v>
      </c>
      <c r="DM78" s="5"/>
      <c r="DN78" s="2">
        <f>+SUM(DO78,DP78)</f>
        <v>0</v>
      </c>
      <c r="DO78" s="2">
        <v>0</v>
      </c>
      <c r="DP78" s="2">
        <v>0</v>
      </c>
      <c r="DQ78" s="2" t="str">
        <f>IF(DN78,ROUND(DO78/DN78*100,2),0) &amp; "%"</f>
        <v>0%</v>
      </c>
      <c r="DR78" s="5"/>
      <c r="DS78" s="2">
        <f>+SUM(DT78,DU78)</f>
        <v>0</v>
      </c>
      <c r="DT78" s="2">
        <v>0</v>
      </c>
      <c r="DU78" s="2">
        <v>0</v>
      </c>
      <c r="DV78" s="2" t="str">
        <f>IF(DS78,ROUND(DT78/DS78*100,2),0) &amp; "%"</f>
        <v>0%</v>
      </c>
      <c r="DW78" s="5"/>
      <c r="DX78" s="2">
        <f>+SUM(DY78,DZ78)</f>
        <v>0</v>
      </c>
      <c r="DY78" s="2">
        <v>0</v>
      </c>
      <c r="DZ78" s="2">
        <v>0</v>
      </c>
      <c r="EA78" s="2" t="str">
        <f>IF(DX78,ROUND(DY78/DX78*100,2),0) &amp; "%"</f>
        <v>0%</v>
      </c>
      <c r="EB78" s="5"/>
      <c r="EC78" s="2">
        <f>+SUM(ED78,EE78)</f>
        <v>0</v>
      </c>
      <c r="ED78" s="2">
        <v>0</v>
      </c>
      <c r="EE78" s="2">
        <v>0</v>
      </c>
      <c r="EF78" s="2" t="str">
        <f>IF(EC78,ROUND(ED78/EC78*100,2),0) &amp; "%"</f>
        <v>0%</v>
      </c>
      <c r="EG78" s="5"/>
      <c r="EH78" s="2">
        <f>+SUM(EI78,EJ78)</f>
        <v>0</v>
      </c>
      <c r="EI78" s="2">
        <v>0</v>
      </c>
      <c r="EJ78" s="2">
        <v>0</v>
      </c>
      <c r="EK78" s="2" t="str">
        <f>IF(EH78,ROUND(EI78/EH78*100,2),0) &amp; "%"</f>
        <v>0%</v>
      </c>
      <c r="EL78" s="5"/>
      <c r="EM78" s="2">
        <f>+SUM(EN78,EO78)</f>
        <v>0</v>
      </c>
      <c r="EN78" s="2">
        <v>0</v>
      </c>
      <c r="EO78" s="2">
        <v>0</v>
      </c>
      <c r="EP78" s="2" t="str">
        <f>IF(EM78,ROUND(EN78/EM78*100,2),0) &amp; "%"</f>
        <v>0%</v>
      </c>
      <c r="EQ78" s="5"/>
      <c r="ER78" s="2">
        <f>+SUM(ES78,ET78)</f>
        <v>0</v>
      </c>
      <c r="ES78" s="2">
        <v>0</v>
      </c>
      <c r="ET78" s="2">
        <v>0</v>
      </c>
      <c r="EU78" s="2" t="str">
        <f>IF(ER78,ROUND(ES78/ER78*100,2),0) &amp; "%"</f>
        <v>0%</v>
      </c>
      <c r="EV78" s="5"/>
      <c r="EW78" s="2">
        <f>+SUM(EX78,EY78)</f>
        <v>0</v>
      </c>
      <c r="EX78" s="2">
        <v>0</v>
      </c>
      <c r="EY78" s="2">
        <v>0</v>
      </c>
      <c r="EZ78" s="2" t="str">
        <f>IF(EW78,ROUND(EX78/EW78*100,2),0) &amp; "%"</f>
        <v>0%</v>
      </c>
      <c r="FA78" s="3"/>
    </row>
    <row r="79" spans="1:157" x14ac:dyDescent="0.25">
      <c r="A79" s="2" t="s">
        <v>102</v>
      </c>
      <c r="B79" s="5"/>
      <c r="C79" s="2">
        <f t="shared" ref="C79:C100" si="143">SUM(H79,M79,R79,W79,AB79,AG79,AL79,AQ79,AV79,BA79,BF79,BK79,BP79,BU79,BZ79,CE79,CJ79,CO79,CT79,CY79,DD79,DI79,DN79,DS79,DX79,EC79,EH79,EM79,ER79)</f>
        <v>0</v>
      </c>
      <c r="D79" s="2">
        <f t="shared" si="142"/>
        <v>0</v>
      </c>
      <c r="E79" s="2">
        <f t="shared" si="142"/>
        <v>0</v>
      </c>
      <c r="F79" s="2" t="str">
        <f t="shared" ref="F79:F100" si="144">IF(C79,ROUND(D79/C79*100,2),0) &amp; "%"</f>
        <v>0%</v>
      </c>
      <c r="G79" s="5"/>
      <c r="H79" s="2">
        <f t="shared" ref="H79:H100" si="145">+SUM(I79,J79)</f>
        <v>0</v>
      </c>
      <c r="I79" s="2">
        <v>0</v>
      </c>
      <c r="J79" s="2">
        <v>0</v>
      </c>
      <c r="K79" s="2" t="str">
        <f t="shared" ref="K79:K100" si="146">IF(H79,ROUND(I79/H79*100,2),0) &amp; "%"</f>
        <v>0%</v>
      </c>
      <c r="L79" s="5"/>
      <c r="M79" s="2">
        <f t="shared" ref="M79:M100" si="147">+SUM(N79,O79)</f>
        <v>0</v>
      </c>
      <c r="N79" s="2">
        <v>0</v>
      </c>
      <c r="O79" s="2">
        <v>0</v>
      </c>
      <c r="P79" s="2" t="str">
        <f t="shared" ref="P79:P100" si="148">IF(M79,ROUND(N79/M79*100,2),0) &amp; "%"</f>
        <v>0%</v>
      </c>
      <c r="Q79" s="5"/>
      <c r="R79" s="2">
        <f t="shared" ref="R79:R100" si="149">+SUM(S79,T79)</f>
        <v>0</v>
      </c>
      <c r="S79" s="2">
        <v>0</v>
      </c>
      <c r="T79" s="2">
        <v>0</v>
      </c>
      <c r="U79" s="2" t="str">
        <f t="shared" ref="U79:U100" si="150">IF(R79,ROUND(S79/R79*100,2),0) &amp; "%"</f>
        <v>0%</v>
      </c>
      <c r="V79" s="5"/>
      <c r="W79" s="2">
        <f t="shared" ref="W79:W100" si="151">+SUM(X79,Y79)</f>
        <v>0</v>
      </c>
      <c r="X79" s="2">
        <v>0</v>
      </c>
      <c r="Y79" s="2">
        <v>0</v>
      </c>
      <c r="Z79" s="2" t="str">
        <f t="shared" ref="Z79:Z100" si="152">IF(W79,ROUND(X79/W79*100,2),0) &amp; "%"</f>
        <v>0%</v>
      </c>
      <c r="AA79" s="5"/>
      <c r="AB79" s="2">
        <f t="shared" ref="AB79:AB100" si="153">+SUM(AC79,AD79)</f>
        <v>0</v>
      </c>
      <c r="AC79" s="2">
        <v>0</v>
      </c>
      <c r="AD79" s="2">
        <v>0</v>
      </c>
      <c r="AE79" s="2" t="str">
        <f t="shared" ref="AE79:AE100" si="154">IF(AB79,ROUND(AC79/AB79*100,2),0) &amp; "%"</f>
        <v>0%</v>
      </c>
      <c r="AF79" s="5"/>
      <c r="AG79" s="2">
        <f t="shared" ref="AG79:AG100" si="155">+SUM(AH79,AI79)</f>
        <v>0</v>
      </c>
      <c r="AH79" s="2">
        <v>0</v>
      </c>
      <c r="AI79" s="2">
        <v>0</v>
      </c>
      <c r="AJ79" s="2" t="str">
        <f t="shared" ref="AJ79:AJ100" si="156">IF(AG79,ROUND(AH79/AG79*100,2),0) &amp; "%"</f>
        <v>0%</v>
      </c>
      <c r="AK79" s="5"/>
      <c r="AL79" s="2">
        <f t="shared" ref="AL79:AL100" si="157">+SUM(AM79,AN79)</f>
        <v>0</v>
      </c>
      <c r="AM79" s="2">
        <v>0</v>
      </c>
      <c r="AN79" s="2">
        <v>0</v>
      </c>
      <c r="AO79" s="2" t="str">
        <f t="shared" ref="AO79:AO100" si="158">IF(AL79,ROUND(AM79/AL79*100,2),0) &amp; "%"</f>
        <v>0%</v>
      </c>
      <c r="AP79" s="5"/>
      <c r="AQ79" s="2">
        <f t="shared" ref="AQ79:AQ100" si="159">+SUM(AR79,AS79)</f>
        <v>0</v>
      </c>
      <c r="AR79" s="2">
        <v>0</v>
      </c>
      <c r="AS79" s="2">
        <v>0</v>
      </c>
      <c r="AT79" s="2" t="str">
        <f t="shared" ref="AT79:AT100" si="160">IF(AQ79,ROUND(AR79/AQ79*100,2),0) &amp; "%"</f>
        <v>0%</v>
      </c>
      <c r="AU79" s="5"/>
      <c r="AV79" s="2">
        <f t="shared" ref="AV79:AV100" si="161">+SUM(AW79,AX79)</f>
        <v>0</v>
      </c>
      <c r="AW79" s="2">
        <v>0</v>
      </c>
      <c r="AX79" s="2">
        <v>0</v>
      </c>
      <c r="AY79" s="2" t="str">
        <f t="shared" ref="AY79:AY100" si="162">IF(AV79,ROUND(AW79/AV79*100,2),0) &amp; "%"</f>
        <v>0%</v>
      </c>
      <c r="AZ79" s="5"/>
      <c r="BA79" s="2">
        <f t="shared" ref="BA79:BA100" si="163">+SUM(BB79,BC79)</f>
        <v>0</v>
      </c>
      <c r="BB79" s="2">
        <v>0</v>
      </c>
      <c r="BC79" s="2">
        <v>0</v>
      </c>
      <c r="BD79" s="2" t="str">
        <f t="shared" ref="BD79:BD100" si="164">IF(BA79,ROUND(BB79/BA79*100,2),0) &amp; "%"</f>
        <v>0%</v>
      </c>
      <c r="BE79" s="5"/>
      <c r="BF79" s="2">
        <f t="shared" ref="BF79:BF100" si="165">+SUM(BG79,BH79)</f>
        <v>0</v>
      </c>
      <c r="BG79" s="2">
        <v>0</v>
      </c>
      <c r="BH79" s="2">
        <v>0</v>
      </c>
      <c r="BI79" s="2" t="str">
        <f t="shared" ref="BI79:BI100" si="166">IF(BF79,ROUND(BG79/BF79*100,2),0) &amp; "%"</f>
        <v>0%</v>
      </c>
      <c r="BJ79" s="5"/>
      <c r="BK79" s="2">
        <f t="shared" ref="BK79:BK100" si="167">+SUM(BL79,BM79)</f>
        <v>0</v>
      </c>
      <c r="BL79" s="2">
        <v>0</v>
      </c>
      <c r="BM79" s="2">
        <v>0</v>
      </c>
      <c r="BN79" s="2" t="str">
        <f t="shared" ref="BN79:BN100" si="168">IF(BK79,ROUND(BL79/BK79*100,2),0) &amp; "%"</f>
        <v>0%</v>
      </c>
      <c r="BO79" s="5"/>
      <c r="BP79" s="2">
        <f t="shared" ref="BP79:BP100" si="169">+SUM(BQ79,BR79)</f>
        <v>0</v>
      </c>
      <c r="BQ79" s="2">
        <v>0</v>
      </c>
      <c r="BR79" s="2">
        <v>0</v>
      </c>
      <c r="BS79" s="2" t="str">
        <f t="shared" ref="BS79:BS100" si="170">IF(BP79,ROUND(BQ79/BP79*100,2),0) &amp; "%"</f>
        <v>0%</v>
      </c>
      <c r="BT79" s="5"/>
      <c r="BU79" s="2">
        <f t="shared" ref="BU79:BU100" si="171">+SUM(BV79,BW79)</f>
        <v>0</v>
      </c>
      <c r="BV79" s="2">
        <v>0</v>
      </c>
      <c r="BW79" s="2">
        <v>0</v>
      </c>
      <c r="BX79" s="2" t="str">
        <f t="shared" ref="BX79:BX100" si="172">IF(BU79,ROUND(BV79/BU79*100,2),0) &amp; "%"</f>
        <v>0%</v>
      </c>
      <c r="BY79" s="5"/>
      <c r="BZ79" s="2">
        <f t="shared" ref="BZ79:BZ100" si="173">+SUM(CA79,CB79)</f>
        <v>0</v>
      </c>
      <c r="CA79" s="2">
        <v>0</v>
      </c>
      <c r="CB79" s="2">
        <v>0</v>
      </c>
      <c r="CC79" s="2" t="str">
        <f t="shared" ref="CC79:CC100" si="174">IF(BZ79,ROUND(CA79/BZ79*100,2),0) &amp; "%"</f>
        <v>0%</v>
      </c>
      <c r="CD79" s="5"/>
      <c r="CE79" s="2">
        <f t="shared" ref="CE79:CE100" si="175">+SUM(CF79,CG79)</f>
        <v>0</v>
      </c>
      <c r="CF79" s="2">
        <v>0</v>
      </c>
      <c r="CG79" s="2">
        <v>0</v>
      </c>
      <c r="CH79" s="2" t="str">
        <f t="shared" ref="CH79:CH100" si="176">IF(CE79,ROUND(CF79/CE79*100,2),0) &amp; "%"</f>
        <v>0%</v>
      </c>
      <c r="CI79" s="5"/>
      <c r="CJ79" s="2">
        <f t="shared" ref="CJ79:CJ100" si="177">+SUM(CK79,CL79)</f>
        <v>0</v>
      </c>
      <c r="CK79" s="2">
        <v>0</v>
      </c>
      <c r="CL79" s="2">
        <v>0</v>
      </c>
      <c r="CM79" s="2" t="str">
        <f t="shared" ref="CM79:CM100" si="178">IF(CJ79,ROUND(CK79/CJ79*100,2),0) &amp; "%"</f>
        <v>0%</v>
      </c>
      <c r="CN79" s="5"/>
      <c r="CO79" s="2">
        <f t="shared" ref="CO79:CO100" si="179">+SUM(CP79,CQ79)</f>
        <v>0</v>
      </c>
      <c r="CP79" s="2">
        <v>0</v>
      </c>
      <c r="CQ79" s="2">
        <v>0</v>
      </c>
      <c r="CR79" s="2" t="str">
        <f t="shared" ref="CR79:CR100" si="180">IF(CO79,ROUND(CP79/CO79*100,2),0) &amp; "%"</f>
        <v>0%</v>
      </c>
      <c r="CS79" s="5"/>
      <c r="CT79" s="2">
        <f t="shared" ref="CT79:CT100" si="181">+SUM(CU79,CV79)</f>
        <v>0</v>
      </c>
      <c r="CU79" s="2">
        <v>0</v>
      </c>
      <c r="CV79" s="2">
        <v>0</v>
      </c>
      <c r="CW79" s="2" t="str">
        <f t="shared" ref="CW79:CW100" si="182">IF(CT79,ROUND(CU79/CT79*100,2),0) &amp; "%"</f>
        <v>0%</v>
      </c>
      <c r="CX79" s="5"/>
      <c r="CY79" s="2">
        <f t="shared" ref="CY79:CY100" si="183">+SUM(CZ79,DA79)</f>
        <v>0</v>
      </c>
      <c r="CZ79" s="2">
        <v>0</v>
      </c>
      <c r="DA79" s="2">
        <v>0</v>
      </c>
      <c r="DB79" s="2" t="str">
        <f t="shared" ref="DB79:DB100" si="184">IF(CY79,ROUND(CZ79/CY79*100,2),0) &amp; "%"</f>
        <v>0%</v>
      </c>
      <c r="DC79" s="5"/>
      <c r="DD79" s="2">
        <f t="shared" ref="DD79:DD100" si="185">+SUM(DE79,DF79)</f>
        <v>0</v>
      </c>
      <c r="DE79" s="2">
        <v>0</v>
      </c>
      <c r="DF79" s="2">
        <v>0</v>
      </c>
      <c r="DG79" s="2" t="str">
        <f t="shared" ref="DG79:DG100" si="186">IF(DD79,ROUND(DE79/DD79*100,2),0) &amp; "%"</f>
        <v>0%</v>
      </c>
      <c r="DH79" s="5"/>
      <c r="DI79" s="2">
        <f t="shared" ref="DI79:DI100" si="187">+SUM(DJ79,DK79)</f>
        <v>0</v>
      </c>
      <c r="DJ79" s="2">
        <v>0</v>
      </c>
      <c r="DK79" s="2">
        <v>0</v>
      </c>
      <c r="DL79" s="2" t="str">
        <f t="shared" ref="DL79:DL100" si="188">IF(DI79,ROUND(DJ79/DI79*100,2),0) &amp; "%"</f>
        <v>0%</v>
      </c>
      <c r="DM79" s="5"/>
      <c r="DN79" s="2">
        <f t="shared" ref="DN79:DN100" si="189">+SUM(DO79,DP79)</f>
        <v>0</v>
      </c>
      <c r="DO79" s="2">
        <v>0</v>
      </c>
      <c r="DP79" s="2">
        <v>0</v>
      </c>
      <c r="DQ79" s="2" t="str">
        <f t="shared" ref="DQ79:DQ100" si="190">IF(DN79,ROUND(DO79/DN79*100,2),0) &amp; "%"</f>
        <v>0%</v>
      </c>
      <c r="DR79" s="5"/>
      <c r="DS79" s="2">
        <f t="shared" ref="DS79:DS100" si="191">+SUM(DT79,DU79)</f>
        <v>0</v>
      </c>
      <c r="DT79" s="2">
        <v>0</v>
      </c>
      <c r="DU79" s="2">
        <v>0</v>
      </c>
      <c r="DV79" s="2" t="str">
        <f t="shared" ref="DV79:DV100" si="192">IF(DS79,ROUND(DT79/DS79*100,2),0) &amp; "%"</f>
        <v>0%</v>
      </c>
      <c r="DW79" s="5"/>
      <c r="DX79" s="2">
        <f t="shared" ref="DX79:DX100" si="193">+SUM(DY79,DZ79)</f>
        <v>0</v>
      </c>
      <c r="DY79" s="2">
        <v>0</v>
      </c>
      <c r="DZ79" s="2">
        <v>0</v>
      </c>
      <c r="EA79" s="2" t="str">
        <f t="shared" ref="EA79:EA100" si="194">IF(DX79,ROUND(DY79/DX79*100,2),0) &amp; "%"</f>
        <v>0%</v>
      </c>
      <c r="EB79" s="5"/>
      <c r="EC79" s="2">
        <f t="shared" ref="EC79:EC100" si="195">+SUM(ED79,EE79)</f>
        <v>0</v>
      </c>
      <c r="ED79" s="2">
        <v>0</v>
      </c>
      <c r="EE79" s="2">
        <v>0</v>
      </c>
      <c r="EF79" s="2" t="str">
        <f t="shared" ref="EF79:EF100" si="196">IF(EC79,ROUND(ED79/EC79*100,2),0) &amp; "%"</f>
        <v>0%</v>
      </c>
      <c r="EG79" s="5"/>
      <c r="EH79" s="2">
        <f t="shared" ref="EH79:EH100" si="197">+SUM(EI79,EJ79)</f>
        <v>0</v>
      </c>
      <c r="EI79" s="2">
        <v>0</v>
      </c>
      <c r="EJ79" s="2">
        <v>0</v>
      </c>
      <c r="EK79" s="2" t="str">
        <f t="shared" ref="EK79:EK100" si="198">IF(EH79,ROUND(EI79/EH79*100,2),0) &amp; "%"</f>
        <v>0%</v>
      </c>
      <c r="EL79" s="5"/>
      <c r="EM79" s="2">
        <f t="shared" ref="EM79:EM100" si="199">+SUM(EN79,EO79)</f>
        <v>0</v>
      </c>
      <c r="EN79" s="2">
        <v>0</v>
      </c>
      <c r="EO79" s="2">
        <v>0</v>
      </c>
      <c r="EP79" s="2" t="str">
        <f t="shared" ref="EP79:EP100" si="200">IF(EM79,ROUND(EN79/EM79*100,2),0) &amp; "%"</f>
        <v>0%</v>
      </c>
      <c r="EQ79" s="5"/>
      <c r="ER79" s="2">
        <f t="shared" ref="ER79:ER100" si="201">+SUM(ES79,ET79)</f>
        <v>0</v>
      </c>
      <c r="ES79" s="2">
        <v>0</v>
      </c>
      <c r="ET79" s="2">
        <v>0</v>
      </c>
      <c r="EU79" s="2" t="str">
        <f t="shared" ref="EU79:EU100" si="202">IF(ER79,ROUND(ES79/ER79*100,2),0) &amp; "%"</f>
        <v>0%</v>
      </c>
      <c r="EV79" s="5"/>
      <c r="EW79" s="2">
        <f t="shared" ref="EW79:EW100" si="203">+SUM(EX79,EY79)</f>
        <v>0</v>
      </c>
      <c r="EX79" s="2">
        <v>0</v>
      </c>
      <c r="EY79" s="2">
        <v>0</v>
      </c>
      <c r="EZ79" s="2" t="str">
        <f t="shared" ref="EZ79:EZ100" si="204">IF(EW79,ROUND(EX79/EW79*100,2),0) &amp; "%"</f>
        <v>0%</v>
      </c>
      <c r="FA79" s="3"/>
    </row>
    <row r="80" spans="1:157" x14ac:dyDescent="0.25">
      <c r="A80" s="2" t="s">
        <v>103</v>
      </c>
      <c r="B80" s="5"/>
      <c r="C80" s="2">
        <f t="shared" si="143"/>
        <v>0</v>
      </c>
      <c r="D80" s="2">
        <f t="shared" si="142"/>
        <v>0</v>
      </c>
      <c r="E80" s="2">
        <f t="shared" si="142"/>
        <v>0</v>
      </c>
      <c r="F80" s="2" t="str">
        <f t="shared" si="144"/>
        <v>0%</v>
      </c>
      <c r="G80" s="5"/>
      <c r="H80" s="2">
        <f t="shared" si="145"/>
        <v>0</v>
      </c>
      <c r="I80" s="2">
        <v>0</v>
      </c>
      <c r="J80" s="2">
        <v>0</v>
      </c>
      <c r="K80" s="2" t="str">
        <f t="shared" si="146"/>
        <v>0%</v>
      </c>
      <c r="L80" s="5"/>
      <c r="M80" s="2">
        <f t="shared" si="147"/>
        <v>0</v>
      </c>
      <c r="N80" s="2">
        <v>0</v>
      </c>
      <c r="O80" s="2">
        <v>0</v>
      </c>
      <c r="P80" s="2" t="str">
        <f t="shared" si="148"/>
        <v>0%</v>
      </c>
      <c r="Q80" s="5"/>
      <c r="R80" s="2">
        <f t="shared" si="149"/>
        <v>0</v>
      </c>
      <c r="S80" s="2">
        <v>0</v>
      </c>
      <c r="T80" s="2">
        <v>0</v>
      </c>
      <c r="U80" s="2" t="str">
        <f t="shared" si="150"/>
        <v>0%</v>
      </c>
      <c r="V80" s="5"/>
      <c r="W80" s="2">
        <f t="shared" si="151"/>
        <v>0</v>
      </c>
      <c r="X80" s="2">
        <v>0</v>
      </c>
      <c r="Y80" s="2">
        <v>0</v>
      </c>
      <c r="Z80" s="2" t="str">
        <f t="shared" si="152"/>
        <v>0%</v>
      </c>
      <c r="AA80" s="5"/>
      <c r="AB80" s="2">
        <f t="shared" si="153"/>
        <v>0</v>
      </c>
      <c r="AC80" s="2">
        <v>0</v>
      </c>
      <c r="AD80" s="2">
        <v>0</v>
      </c>
      <c r="AE80" s="2" t="str">
        <f t="shared" si="154"/>
        <v>0%</v>
      </c>
      <c r="AF80" s="5"/>
      <c r="AG80" s="2">
        <f t="shared" si="155"/>
        <v>0</v>
      </c>
      <c r="AH80" s="2">
        <v>0</v>
      </c>
      <c r="AI80" s="2">
        <v>0</v>
      </c>
      <c r="AJ80" s="2" t="str">
        <f t="shared" si="156"/>
        <v>0%</v>
      </c>
      <c r="AK80" s="5"/>
      <c r="AL80" s="2">
        <f t="shared" si="157"/>
        <v>0</v>
      </c>
      <c r="AM80" s="2">
        <v>0</v>
      </c>
      <c r="AN80" s="2">
        <v>0</v>
      </c>
      <c r="AO80" s="2" t="str">
        <f t="shared" si="158"/>
        <v>0%</v>
      </c>
      <c r="AP80" s="5"/>
      <c r="AQ80" s="2">
        <f t="shared" si="159"/>
        <v>0</v>
      </c>
      <c r="AR80" s="2">
        <v>0</v>
      </c>
      <c r="AS80" s="2">
        <v>0</v>
      </c>
      <c r="AT80" s="2" t="str">
        <f t="shared" si="160"/>
        <v>0%</v>
      </c>
      <c r="AU80" s="5"/>
      <c r="AV80" s="2">
        <f t="shared" si="161"/>
        <v>0</v>
      </c>
      <c r="AW80" s="2">
        <v>0</v>
      </c>
      <c r="AX80" s="2">
        <v>0</v>
      </c>
      <c r="AY80" s="2" t="str">
        <f t="shared" si="162"/>
        <v>0%</v>
      </c>
      <c r="AZ80" s="5"/>
      <c r="BA80" s="2">
        <f t="shared" si="163"/>
        <v>0</v>
      </c>
      <c r="BB80" s="2">
        <v>0</v>
      </c>
      <c r="BC80" s="2">
        <v>0</v>
      </c>
      <c r="BD80" s="2" t="str">
        <f t="shared" si="164"/>
        <v>0%</v>
      </c>
      <c r="BE80" s="5"/>
      <c r="BF80" s="2">
        <f t="shared" si="165"/>
        <v>0</v>
      </c>
      <c r="BG80" s="2">
        <v>0</v>
      </c>
      <c r="BH80" s="2">
        <v>0</v>
      </c>
      <c r="BI80" s="2" t="str">
        <f t="shared" si="166"/>
        <v>0%</v>
      </c>
      <c r="BJ80" s="5"/>
      <c r="BK80" s="2">
        <f t="shared" si="167"/>
        <v>0</v>
      </c>
      <c r="BL80" s="2">
        <v>0</v>
      </c>
      <c r="BM80" s="2">
        <v>0</v>
      </c>
      <c r="BN80" s="2" t="str">
        <f t="shared" si="168"/>
        <v>0%</v>
      </c>
      <c r="BO80" s="5"/>
      <c r="BP80" s="2">
        <f t="shared" si="169"/>
        <v>0</v>
      </c>
      <c r="BQ80" s="2">
        <v>0</v>
      </c>
      <c r="BR80" s="2">
        <v>0</v>
      </c>
      <c r="BS80" s="2" t="str">
        <f t="shared" si="170"/>
        <v>0%</v>
      </c>
      <c r="BT80" s="5"/>
      <c r="BU80" s="2">
        <f t="shared" si="171"/>
        <v>0</v>
      </c>
      <c r="BV80" s="2">
        <v>0</v>
      </c>
      <c r="BW80" s="2">
        <v>0</v>
      </c>
      <c r="BX80" s="2" t="str">
        <f t="shared" si="172"/>
        <v>0%</v>
      </c>
      <c r="BY80" s="5"/>
      <c r="BZ80" s="2">
        <f t="shared" si="173"/>
        <v>0</v>
      </c>
      <c r="CA80" s="2">
        <v>0</v>
      </c>
      <c r="CB80" s="2">
        <v>0</v>
      </c>
      <c r="CC80" s="2" t="str">
        <f t="shared" si="174"/>
        <v>0%</v>
      </c>
      <c r="CD80" s="5"/>
      <c r="CE80" s="2">
        <f t="shared" si="175"/>
        <v>0</v>
      </c>
      <c r="CF80" s="2">
        <v>0</v>
      </c>
      <c r="CG80" s="2">
        <v>0</v>
      </c>
      <c r="CH80" s="2" t="str">
        <f t="shared" si="176"/>
        <v>0%</v>
      </c>
      <c r="CI80" s="5"/>
      <c r="CJ80" s="2">
        <f t="shared" si="177"/>
        <v>0</v>
      </c>
      <c r="CK80" s="2">
        <v>0</v>
      </c>
      <c r="CL80" s="2">
        <v>0</v>
      </c>
      <c r="CM80" s="2" t="str">
        <f t="shared" si="178"/>
        <v>0%</v>
      </c>
      <c r="CN80" s="5"/>
      <c r="CO80" s="2">
        <f t="shared" si="179"/>
        <v>0</v>
      </c>
      <c r="CP80" s="2">
        <v>0</v>
      </c>
      <c r="CQ80" s="2">
        <v>0</v>
      </c>
      <c r="CR80" s="2" t="str">
        <f t="shared" si="180"/>
        <v>0%</v>
      </c>
      <c r="CS80" s="5"/>
      <c r="CT80" s="2">
        <f t="shared" si="181"/>
        <v>0</v>
      </c>
      <c r="CU80" s="2">
        <v>0</v>
      </c>
      <c r="CV80" s="2">
        <v>0</v>
      </c>
      <c r="CW80" s="2" t="str">
        <f t="shared" si="182"/>
        <v>0%</v>
      </c>
      <c r="CX80" s="5"/>
      <c r="CY80" s="2">
        <f t="shared" si="183"/>
        <v>0</v>
      </c>
      <c r="CZ80" s="2">
        <v>0</v>
      </c>
      <c r="DA80" s="2">
        <v>0</v>
      </c>
      <c r="DB80" s="2" t="str">
        <f t="shared" si="184"/>
        <v>0%</v>
      </c>
      <c r="DC80" s="5"/>
      <c r="DD80" s="2">
        <f t="shared" si="185"/>
        <v>0</v>
      </c>
      <c r="DE80" s="2">
        <v>0</v>
      </c>
      <c r="DF80" s="2">
        <v>0</v>
      </c>
      <c r="DG80" s="2" t="str">
        <f t="shared" si="186"/>
        <v>0%</v>
      </c>
      <c r="DH80" s="5"/>
      <c r="DI80" s="2">
        <f t="shared" si="187"/>
        <v>0</v>
      </c>
      <c r="DJ80" s="2">
        <v>0</v>
      </c>
      <c r="DK80" s="2">
        <v>0</v>
      </c>
      <c r="DL80" s="2" t="str">
        <f t="shared" si="188"/>
        <v>0%</v>
      </c>
      <c r="DM80" s="5"/>
      <c r="DN80" s="2">
        <f t="shared" si="189"/>
        <v>0</v>
      </c>
      <c r="DO80" s="2">
        <v>0</v>
      </c>
      <c r="DP80" s="2">
        <v>0</v>
      </c>
      <c r="DQ80" s="2" t="str">
        <f t="shared" si="190"/>
        <v>0%</v>
      </c>
      <c r="DR80" s="5"/>
      <c r="DS80" s="2">
        <f t="shared" si="191"/>
        <v>0</v>
      </c>
      <c r="DT80" s="2">
        <v>0</v>
      </c>
      <c r="DU80" s="2">
        <v>0</v>
      </c>
      <c r="DV80" s="2" t="str">
        <f t="shared" si="192"/>
        <v>0%</v>
      </c>
      <c r="DW80" s="5"/>
      <c r="DX80" s="2">
        <f t="shared" si="193"/>
        <v>0</v>
      </c>
      <c r="DY80" s="2">
        <v>0</v>
      </c>
      <c r="DZ80" s="2">
        <v>0</v>
      </c>
      <c r="EA80" s="2" t="str">
        <f t="shared" si="194"/>
        <v>0%</v>
      </c>
      <c r="EB80" s="5"/>
      <c r="EC80" s="2">
        <f t="shared" si="195"/>
        <v>0</v>
      </c>
      <c r="ED80" s="2">
        <v>0</v>
      </c>
      <c r="EE80" s="2">
        <v>0</v>
      </c>
      <c r="EF80" s="2" t="str">
        <f t="shared" si="196"/>
        <v>0%</v>
      </c>
      <c r="EG80" s="5"/>
      <c r="EH80" s="2">
        <f t="shared" si="197"/>
        <v>0</v>
      </c>
      <c r="EI80" s="2">
        <v>0</v>
      </c>
      <c r="EJ80" s="2">
        <v>0</v>
      </c>
      <c r="EK80" s="2" t="str">
        <f t="shared" si="198"/>
        <v>0%</v>
      </c>
      <c r="EL80" s="5"/>
      <c r="EM80" s="2">
        <f t="shared" si="199"/>
        <v>0</v>
      </c>
      <c r="EN80" s="2">
        <v>0</v>
      </c>
      <c r="EO80" s="2">
        <v>0</v>
      </c>
      <c r="EP80" s="2" t="str">
        <f t="shared" si="200"/>
        <v>0%</v>
      </c>
      <c r="EQ80" s="5"/>
      <c r="ER80" s="2">
        <f t="shared" si="201"/>
        <v>0</v>
      </c>
      <c r="ES80" s="2">
        <v>0</v>
      </c>
      <c r="ET80" s="2">
        <v>0</v>
      </c>
      <c r="EU80" s="2" t="str">
        <f t="shared" si="202"/>
        <v>0%</v>
      </c>
      <c r="EV80" s="5"/>
      <c r="EW80" s="2">
        <f t="shared" si="203"/>
        <v>0</v>
      </c>
      <c r="EX80" s="2">
        <v>0</v>
      </c>
      <c r="EY80" s="2">
        <v>0</v>
      </c>
      <c r="EZ80" s="2" t="str">
        <f t="shared" si="204"/>
        <v>0%</v>
      </c>
      <c r="FA80" s="3"/>
    </row>
    <row r="81" spans="1:157" x14ac:dyDescent="0.25">
      <c r="A81" s="2" t="s">
        <v>104</v>
      </c>
      <c r="B81" s="5"/>
      <c r="C81" s="2">
        <f t="shared" si="143"/>
        <v>0</v>
      </c>
      <c r="D81" s="2">
        <f t="shared" si="142"/>
        <v>0</v>
      </c>
      <c r="E81" s="2">
        <f t="shared" si="142"/>
        <v>0</v>
      </c>
      <c r="F81" s="2" t="str">
        <f t="shared" si="144"/>
        <v>0%</v>
      </c>
      <c r="G81" s="5"/>
      <c r="H81" s="2">
        <f t="shared" si="145"/>
        <v>0</v>
      </c>
      <c r="I81" s="2">
        <v>0</v>
      </c>
      <c r="J81" s="2">
        <v>0</v>
      </c>
      <c r="K81" s="2" t="str">
        <f t="shared" si="146"/>
        <v>0%</v>
      </c>
      <c r="L81" s="5"/>
      <c r="M81" s="2">
        <f t="shared" si="147"/>
        <v>0</v>
      </c>
      <c r="N81" s="2">
        <v>0</v>
      </c>
      <c r="O81" s="2">
        <v>0</v>
      </c>
      <c r="P81" s="2" t="str">
        <f t="shared" si="148"/>
        <v>0%</v>
      </c>
      <c r="Q81" s="5"/>
      <c r="R81" s="2">
        <f t="shared" si="149"/>
        <v>0</v>
      </c>
      <c r="S81" s="2">
        <v>0</v>
      </c>
      <c r="T81" s="2">
        <v>0</v>
      </c>
      <c r="U81" s="2" t="str">
        <f t="shared" si="150"/>
        <v>0%</v>
      </c>
      <c r="V81" s="5"/>
      <c r="W81" s="2">
        <f t="shared" si="151"/>
        <v>0</v>
      </c>
      <c r="X81" s="2">
        <v>0</v>
      </c>
      <c r="Y81" s="2">
        <v>0</v>
      </c>
      <c r="Z81" s="2" t="str">
        <f t="shared" si="152"/>
        <v>0%</v>
      </c>
      <c r="AA81" s="5"/>
      <c r="AB81" s="2">
        <f t="shared" si="153"/>
        <v>0</v>
      </c>
      <c r="AC81" s="2">
        <v>0</v>
      </c>
      <c r="AD81" s="2">
        <v>0</v>
      </c>
      <c r="AE81" s="2" t="str">
        <f t="shared" si="154"/>
        <v>0%</v>
      </c>
      <c r="AF81" s="5"/>
      <c r="AG81" s="2">
        <f t="shared" si="155"/>
        <v>0</v>
      </c>
      <c r="AH81" s="2">
        <v>0</v>
      </c>
      <c r="AI81" s="2">
        <v>0</v>
      </c>
      <c r="AJ81" s="2" t="str">
        <f t="shared" si="156"/>
        <v>0%</v>
      </c>
      <c r="AK81" s="5"/>
      <c r="AL81" s="2">
        <f t="shared" si="157"/>
        <v>0</v>
      </c>
      <c r="AM81" s="2">
        <v>0</v>
      </c>
      <c r="AN81" s="2">
        <v>0</v>
      </c>
      <c r="AO81" s="2" t="str">
        <f t="shared" si="158"/>
        <v>0%</v>
      </c>
      <c r="AP81" s="5"/>
      <c r="AQ81" s="2">
        <f t="shared" si="159"/>
        <v>0</v>
      </c>
      <c r="AR81" s="2">
        <v>0</v>
      </c>
      <c r="AS81" s="2">
        <v>0</v>
      </c>
      <c r="AT81" s="2" t="str">
        <f t="shared" si="160"/>
        <v>0%</v>
      </c>
      <c r="AU81" s="5"/>
      <c r="AV81" s="2">
        <f t="shared" si="161"/>
        <v>0</v>
      </c>
      <c r="AW81" s="2">
        <v>0</v>
      </c>
      <c r="AX81" s="2">
        <v>0</v>
      </c>
      <c r="AY81" s="2" t="str">
        <f t="shared" si="162"/>
        <v>0%</v>
      </c>
      <c r="AZ81" s="5"/>
      <c r="BA81" s="2">
        <f t="shared" si="163"/>
        <v>0</v>
      </c>
      <c r="BB81" s="2">
        <v>0</v>
      </c>
      <c r="BC81" s="2">
        <v>0</v>
      </c>
      <c r="BD81" s="2" t="str">
        <f t="shared" si="164"/>
        <v>0%</v>
      </c>
      <c r="BE81" s="5"/>
      <c r="BF81" s="2">
        <f t="shared" si="165"/>
        <v>0</v>
      </c>
      <c r="BG81" s="2">
        <v>0</v>
      </c>
      <c r="BH81" s="2">
        <v>0</v>
      </c>
      <c r="BI81" s="2" t="str">
        <f t="shared" si="166"/>
        <v>0%</v>
      </c>
      <c r="BJ81" s="5"/>
      <c r="BK81" s="2">
        <f t="shared" si="167"/>
        <v>0</v>
      </c>
      <c r="BL81" s="2">
        <v>0</v>
      </c>
      <c r="BM81" s="2">
        <v>0</v>
      </c>
      <c r="BN81" s="2" t="str">
        <f t="shared" si="168"/>
        <v>0%</v>
      </c>
      <c r="BO81" s="5"/>
      <c r="BP81" s="2">
        <f t="shared" si="169"/>
        <v>0</v>
      </c>
      <c r="BQ81" s="2">
        <v>0</v>
      </c>
      <c r="BR81" s="2">
        <v>0</v>
      </c>
      <c r="BS81" s="2" t="str">
        <f t="shared" si="170"/>
        <v>0%</v>
      </c>
      <c r="BT81" s="5"/>
      <c r="BU81" s="2">
        <f t="shared" si="171"/>
        <v>0</v>
      </c>
      <c r="BV81" s="2">
        <v>0</v>
      </c>
      <c r="BW81" s="2">
        <v>0</v>
      </c>
      <c r="BX81" s="2" t="str">
        <f t="shared" si="172"/>
        <v>0%</v>
      </c>
      <c r="BY81" s="5"/>
      <c r="BZ81" s="2">
        <f t="shared" si="173"/>
        <v>0</v>
      </c>
      <c r="CA81" s="2">
        <v>0</v>
      </c>
      <c r="CB81" s="2">
        <v>0</v>
      </c>
      <c r="CC81" s="2" t="str">
        <f t="shared" si="174"/>
        <v>0%</v>
      </c>
      <c r="CD81" s="5"/>
      <c r="CE81" s="2">
        <f t="shared" si="175"/>
        <v>0</v>
      </c>
      <c r="CF81" s="2">
        <v>0</v>
      </c>
      <c r="CG81" s="2">
        <v>0</v>
      </c>
      <c r="CH81" s="2" t="str">
        <f t="shared" si="176"/>
        <v>0%</v>
      </c>
      <c r="CI81" s="5"/>
      <c r="CJ81" s="2">
        <f t="shared" si="177"/>
        <v>0</v>
      </c>
      <c r="CK81" s="2">
        <v>0</v>
      </c>
      <c r="CL81" s="2">
        <v>0</v>
      </c>
      <c r="CM81" s="2" t="str">
        <f t="shared" si="178"/>
        <v>0%</v>
      </c>
      <c r="CN81" s="5"/>
      <c r="CO81" s="2">
        <f t="shared" si="179"/>
        <v>0</v>
      </c>
      <c r="CP81" s="2">
        <v>0</v>
      </c>
      <c r="CQ81" s="2">
        <v>0</v>
      </c>
      <c r="CR81" s="2" t="str">
        <f t="shared" si="180"/>
        <v>0%</v>
      </c>
      <c r="CS81" s="5"/>
      <c r="CT81" s="2">
        <f t="shared" si="181"/>
        <v>0</v>
      </c>
      <c r="CU81" s="2">
        <v>0</v>
      </c>
      <c r="CV81" s="2">
        <v>0</v>
      </c>
      <c r="CW81" s="2" t="str">
        <f t="shared" si="182"/>
        <v>0%</v>
      </c>
      <c r="CX81" s="5"/>
      <c r="CY81" s="2">
        <f t="shared" si="183"/>
        <v>0</v>
      </c>
      <c r="CZ81" s="2">
        <v>0</v>
      </c>
      <c r="DA81" s="2">
        <v>0</v>
      </c>
      <c r="DB81" s="2" t="str">
        <f t="shared" si="184"/>
        <v>0%</v>
      </c>
      <c r="DC81" s="5"/>
      <c r="DD81" s="2">
        <f t="shared" si="185"/>
        <v>0</v>
      </c>
      <c r="DE81" s="2">
        <v>0</v>
      </c>
      <c r="DF81" s="2">
        <v>0</v>
      </c>
      <c r="DG81" s="2" t="str">
        <f t="shared" si="186"/>
        <v>0%</v>
      </c>
      <c r="DH81" s="5"/>
      <c r="DI81" s="2">
        <f t="shared" si="187"/>
        <v>0</v>
      </c>
      <c r="DJ81" s="2">
        <v>0</v>
      </c>
      <c r="DK81" s="2">
        <v>0</v>
      </c>
      <c r="DL81" s="2" t="str">
        <f t="shared" si="188"/>
        <v>0%</v>
      </c>
      <c r="DM81" s="5"/>
      <c r="DN81" s="2">
        <f t="shared" si="189"/>
        <v>0</v>
      </c>
      <c r="DO81" s="2">
        <v>0</v>
      </c>
      <c r="DP81" s="2">
        <v>0</v>
      </c>
      <c r="DQ81" s="2" t="str">
        <f t="shared" si="190"/>
        <v>0%</v>
      </c>
      <c r="DR81" s="5"/>
      <c r="DS81" s="2">
        <f t="shared" si="191"/>
        <v>0</v>
      </c>
      <c r="DT81" s="2">
        <v>0</v>
      </c>
      <c r="DU81" s="2">
        <v>0</v>
      </c>
      <c r="DV81" s="2" t="str">
        <f t="shared" si="192"/>
        <v>0%</v>
      </c>
      <c r="DW81" s="5"/>
      <c r="DX81" s="2">
        <f t="shared" si="193"/>
        <v>0</v>
      </c>
      <c r="DY81" s="2">
        <v>0</v>
      </c>
      <c r="DZ81" s="2">
        <v>0</v>
      </c>
      <c r="EA81" s="2" t="str">
        <f t="shared" si="194"/>
        <v>0%</v>
      </c>
      <c r="EB81" s="5"/>
      <c r="EC81" s="2">
        <f t="shared" si="195"/>
        <v>0</v>
      </c>
      <c r="ED81" s="2">
        <v>0</v>
      </c>
      <c r="EE81" s="2">
        <v>0</v>
      </c>
      <c r="EF81" s="2" t="str">
        <f t="shared" si="196"/>
        <v>0%</v>
      </c>
      <c r="EG81" s="5"/>
      <c r="EH81" s="2">
        <f t="shared" si="197"/>
        <v>0</v>
      </c>
      <c r="EI81" s="2">
        <v>0</v>
      </c>
      <c r="EJ81" s="2">
        <v>0</v>
      </c>
      <c r="EK81" s="2" t="str">
        <f t="shared" si="198"/>
        <v>0%</v>
      </c>
      <c r="EL81" s="5"/>
      <c r="EM81" s="2">
        <f t="shared" si="199"/>
        <v>0</v>
      </c>
      <c r="EN81" s="2">
        <v>0</v>
      </c>
      <c r="EO81" s="2">
        <v>0</v>
      </c>
      <c r="EP81" s="2" t="str">
        <f t="shared" si="200"/>
        <v>0%</v>
      </c>
      <c r="EQ81" s="5"/>
      <c r="ER81" s="2">
        <f t="shared" si="201"/>
        <v>0</v>
      </c>
      <c r="ES81" s="2">
        <v>0</v>
      </c>
      <c r="ET81" s="2">
        <v>0</v>
      </c>
      <c r="EU81" s="2" t="str">
        <f t="shared" si="202"/>
        <v>0%</v>
      </c>
      <c r="EV81" s="5"/>
      <c r="EW81" s="2">
        <f t="shared" si="203"/>
        <v>0</v>
      </c>
      <c r="EX81" s="2">
        <v>0</v>
      </c>
      <c r="EY81" s="2">
        <v>0</v>
      </c>
      <c r="EZ81" s="2" t="str">
        <f t="shared" si="204"/>
        <v>0%</v>
      </c>
      <c r="FA81" s="3"/>
    </row>
    <row r="82" spans="1:157" x14ac:dyDescent="0.25">
      <c r="A82" s="2" t="s">
        <v>105</v>
      </c>
      <c r="B82" s="5"/>
      <c r="C82" s="2">
        <f t="shared" si="143"/>
        <v>1</v>
      </c>
      <c r="D82" s="2">
        <f t="shared" si="142"/>
        <v>0</v>
      </c>
      <c r="E82" s="2">
        <f t="shared" si="142"/>
        <v>1</v>
      </c>
      <c r="F82" s="2" t="str">
        <f t="shared" si="144"/>
        <v>0%</v>
      </c>
      <c r="G82" s="5"/>
      <c r="H82" s="2">
        <f t="shared" si="145"/>
        <v>0</v>
      </c>
      <c r="I82" s="2">
        <v>0</v>
      </c>
      <c r="J82" s="2">
        <v>0</v>
      </c>
      <c r="K82" s="2" t="str">
        <f t="shared" si="146"/>
        <v>0%</v>
      </c>
      <c r="L82" s="5"/>
      <c r="M82" s="2">
        <f t="shared" si="147"/>
        <v>0</v>
      </c>
      <c r="N82" s="2">
        <v>0</v>
      </c>
      <c r="O82" s="2">
        <v>0</v>
      </c>
      <c r="P82" s="2" t="str">
        <f t="shared" si="148"/>
        <v>0%</v>
      </c>
      <c r="Q82" s="5"/>
      <c r="R82" s="2">
        <f t="shared" si="149"/>
        <v>1</v>
      </c>
      <c r="S82" s="2">
        <v>0</v>
      </c>
      <c r="T82" s="2">
        <v>1</v>
      </c>
      <c r="U82" s="2" t="str">
        <f t="shared" si="150"/>
        <v>0%</v>
      </c>
      <c r="V82" s="5"/>
      <c r="W82" s="2">
        <f t="shared" si="151"/>
        <v>0</v>
      </c>
      <c r="X82" s="2">
        <v>0</v>
      </c>
      <c r="Y82" s="2">
        <v>0</v>
      </c>
      <c r="Z82" s="2" t="str">
        <f t="shared" si="152"/>
        <v>0%</v>
      </c>
      <c r="AA82" s="5"/>
      <c r="AB82" s="2">
        <f t="shared" si="153"/>
        <v>0</v>
      </c>
      <c r="AC82" s="2">
        <v>0</v>
      </c>
      <c r="AD82" s="2">
        <v>0</v>
      </c>
      <c r="AE82" s="2" t="str">
        <f t="shared" si="154"/>
        <v>0%</v>
      </c>
      <c r="AF82" s="5"/>
      <c r="AG82" s="2">
        <f t="shared" si="155"/>
        <v>0</v>
      </c>
      <c r="AH82" s="2">
        <v>0</v>
      </c>
      <c r="AI82" s="2">
        <v>0</v>
      </c>
      <c r="AJ82" s="2" t="str">
        <f t="shared" si="156"/>
        <v>0%</v>
      </c>
      <c r="AK82" s="5"/>
      <c r="AL82" s="2">
        <f t="shared" si="157"/>
        <v>0</v>
      </c>
      <c r="AM82" s="2">
        <v>0</v>
      </c>
      <c r="AN82" s="2">
        <v>0</v>
      </c>
      <c r="AO82" s="2" t="str">
        <f t="shared" si="158"/>
        <v>0%</v>
      </c>
      <c r="AP82" s="5"/>
      <c r="AQ82" s="2">
        <f t="shared" si="159"/>
        <v>0</v>
      </c>
      <c r="AR82" s="2">
        <v>0</v>
      </c>
      <c r="AS82" s="2">
        <v>0</v>
      </c>
      <c r="AT82" s="2" t="str">
        <f t="shared" si="160"/>
        <v>0%</v>
      </c>
      <c r="AU82" s="5"/>
      <c r="AV82" s="2">
        <f t="shared" si="161"/>
        <v>0</v>
      </c>
      <c r="AW82" s="2">
        <v>0</v>
      </c>
      <c r="AX82" s="2">
        <v>0</v>
      </c>
      <c r="AY82" s="2" t="str">
        <f t="shared" si="162"/>
        <v>0%</v>
      </c>
      <c r="AZ82" s="5"/>
      <c r="BA82" s="2">
        <f t="shared" si="163"/>
        <v>0</v>
      </c>
      <c r="BB82" s="2">
        <v>0</v>
      </c>
      <c r="BC82" s="2">
        <v>0</v>
      </c>
      <c r="BD82" s="2" t="str">
        <f t="shared" si="164"/>
        <v>0%</v>
      </c>
      <c r="BE82" s="5"/>
      <c r="BF82" s="2">
        <f t="shared" si="165"/>
        <v>0</v>
      </c>
      <c r="BG82" s="2">
        <v>0</v>
      </c>
      <c r="BH82" s="2">
        <v>0</v>
      </c>
      <c r="BI82" s="2" t="str">
        <f t="shared" si="166"/>
        <v>0%</v>
      </c>
      <c r="BJ82" s="5"/>
      <c r="BK82" s="2">
        <f t="shared" si="167"/>
        <v>0</v>
      </c>
      <c r="BL82" s="2">
        <v>0</v>
      </c>
      <c r="BM82" s="2">
        <v>0</v>
      </c>
      <c r="BN82" s="2" t="str">
        <f t="shared" si="168"/>
        <v>0%</v>
      </c>
      <c r="BO82" s="5"/>
      <c r="BP82" s="2">
        <f t="shared" si="169"/>
        <v>0</v>
      </c>
      <c r="BQ82" s="2">
        <v>0</v>
      </c>
      <c r="BR82" s="2">
        <v>0</v>
      </c>
      <c r="BS82" s="2" t="str">
        <f t="shared" si="170"/>
        <v>0%</v>
      </c>
      <c r="BT82" s="5"/>
      <c r="BU82" s="2">
        <f t="shared" si="171"/>
        <v>0</v>
      </c>
      <c r="BV82" s="2">
        <v>0</v>
      </c>
      <c r="BW82" s="2">
        <v>0</v>
      </c>
      <c r="BX82" s="2" t="str">
        <f t="shared" si="172"/>
        <v>0%</v>
      </c>
      <c r="BY82" s="5"/>
      <c r="BZ82" s="2">
        <f t="shared" si="173"/>
        <v>0</v>
      </c>
      <c r="CA82" s="2">
        <v>0</v>
      </c>
      <c r="CB82" s="2">
        <v>0</v>
      </c>
      <c r="CC82" s="2" t="str">
        <f t="shared" si="174"/>
        <v>0%</v>
      </c>
      <c r="CD82" s="5"/>
      <c r="CE82" s="2">
        <f t="shared" si="175"/>
        <v>0</v>
      </c>
      <c r="CF82" s="2">
        <v>0</v>
      </c>
      <c r="CG82" s="2">
        <v>0</v>
      </c>
      <c r="CH82" s="2" t="str">
        <f t="shared" si="176"/>
        <v>0%</v>
      </c>
      <c r="CI82" s="5"/>
      <c r="CJ82" s="2">
        <f t="shared" si="177"/>
        <v>0</v>
      </c>
      <c r="CK82" s="2">
        <v>0</v>
      </c>
      <c r="CL82" s="2">
        <v>0</v>
      </c>
      <c r="CM82" s="2" t="str">
        <f t="shared" si="178"/>
        <v>0%</v>
      </c>
      <c r="CN82" s="5"/>
      <c r="CO82" s="2">
        <f t="shared" si="179"/>
        <v>0</v>
      </c>
      <c r="CP82" s="2">
        <v>0</v>
      </c>
      <c r="CQ82" s="2">
        <v>0</v>
      </c>
      <c r="CR82" s="2" t="str">
        <f t="shared" si="180"/>
        <v>0%</v>
      </c>
      <c r="CS82" s="5"/>
      <c r="CT82" s="2">
        <f t="shared" si="181"/>
        <v>0</v>
      </c>
      <c r="CU82" s="2">
        <v>0</v>
      </c>
      <c r="CV82" s="2">
        <v>0</v>
      </c>
      <c r="CW82" s="2" t="str">
        <f t="shared" si="182"/>
        <v>0%</v>
      </c>
      <c r="CX82" s="5"/>
      <c r="CY82" s="2">
        <f t="shared" si="183"/>
        <v>0</v>
      </c>
      <c r="CZ82" s="2">
        <v>0</v>
      </c>
      <c r="DA82" s="2">
        <v>0</v>
      </c>
      <c r="DB82" s="2" t="str">
        <f t="shared" si="184"/>
        <v>0%</v>
      </c>
      <c r="DC82" s="5"/>
      <c r="DD82" s="2">
        <f t="shared" si="185"/>
        <v>0</v>
      </c>
      <c r="DE82" s="2">
        <v>0</v>
      </c>
      <c r="DF82" s="2">
        <v>0</v>
      </c>
      <c r="DG82" s="2" t="str">
        <f t="shared" si="186"/>
        <v>0%</v>
      </c>
      <c r="DH82" s="5"/>
      <c r="DI82" s="2">
        <f t="shared" si="187"/>
        <v>0</v>
      </c>
      <c r="DJ82" s="2">
        <v>0</v>
      </c>
      <c r="DK82" s="2">
        <v>0</v>
      </c>
      <c r="DL82" s="2" t="str">
        <f t="shared" si="188"/>
        <v>0%</v>
      </c>
      <c r="DM82" s="5"/>
      <c r="DN82" s="2">
        <f t="shared" si="189"/>
        <v>0</v>
      </c>
      <c r="DO82" s="2">
        <v>0</v>
      </c>
      <c r="DP82" s="2">
        <v>0</v>
      </c>
      <c r="DQ82" s="2" t="str">
        <f t="shared" si="190"/>
        <v>0%</v>
      </c>
      <c r="DR82" s="5"/>
      <c r="DS82" s="2">
        <f t="shared" si="191"/>
        <v>0</v>
      </c>
      <c r="DT82" s="2">
        <v>0</v>
      </c>
      <c r="DU82" s="2">
        <v>0</v>
      </c>
      <c r="DV82" s="2" t="str">
        <f t="shared" si="192"/>
        <v>0%</v>
      </c>
      <c r="DW82" s="5"/>
      <c r="DX82" s="2">
        <f t="shared" si="193"/>
        <v>0</v>
      </c>
      <c r="DY82" s="2">
        <v>0</v>
      </c>
      <c r="DZ82" s="2">
        <v>0</v>
      </c>
      <c r="EA82" s="2" t="str">
        <f t="shared" si="194"/>
        <v>0%</v>
      </c>
      <c r="EB82" s="5"/>
      <c r="EC82" s="2">
        <f t="shared" si="195"/>
        <v>0</v>
      </c>
      <c r="ED82" s="2">
        <v>0</v>
      </c>
      <c r="EE82" s="2">
        <v>0</v>
      </c>
      <c r="EF82" s="2" t="str">
        <f t="shared" si="196"/>
        <v>0%</v>
      </c>
      <c r="EG82" s="5"/>
      <c r="EH82" s="2">
        <f t="shared" si="197"/>
        <v>0</v>
      </c>
      <c r="EI82" s="2">
        <v>0</v>
      </c>
      <c r="EJ82" s="2">
        <v>0</v>
      </c>
      <c r="EK82" s="2" t="str">
        <f t="shared" si="198"/>
        <v>0%</v>
      </c>
      <c r="EL82" s="5"/>
      <c r="EM82" s="2">
        <f t="shared" si="199"/>
        <v>0</v>
      </c>
      <c r="EN82" s="2">
        <v>0</v>
      </c>
      <c r="EO82" s="2">
        <v>0</v>
      </c>
      <c r="EP82" s="2" t="str">
        <f t="shared" si="200"/>
        <v>0%</v>
      </c>
      <c r="EQ82" s="5"/>
      <c r="ER82" s="2">
        <f t="shared" si="201"/>
        <v>0</v>
      </c>
      <c r="ES82" s="2">
        <v>0</v>
      </c>
      <c r="ET82" s="2">
        <v>0</v>
      </c>
      <c r="EU82" s="2" t="str">
        <f t="shared" si="202"/>
        <v>0%</v>
      </c>
      <c r="EV82" s="5"/>
      <c r="EW82" s="2">
        <f t="shared" si="203"/>
        <v>0</v>
      </c>
      <c r="EX82" s="2">
        <v>0</v>
      </c>
      <c r="EY82" s="2">
        <v>0</v>
      </c>
      <c r="EZ82" s="2" t="str">
        <f t="shared" si="204"/>
        <v>0%</v>
      </c>
      <c r="FA82" s="3"/>
    </row>
    <row r="83" spans="1:157" x14ac:dyDescent="0.25">
      <c r="A83" s="2" t="s">
        <v>106</v>
      </c>
      <c r="B83" s="5"/>
      <c r="C83" s="2">
        <f t="shared" si="143"/>
        <v>1</v>
      </c>
      <c r="D83" s="2">
        <f t="shared" si="142"/>
        <v>1</v>
      </c>
      <c r="E83" s="2">
        <f t="shared" si="142"/>
        <v>0</v>
      </c>
      <c r="F83" s="2" t="str">
        <f t="shared" si="144"/>
        <v>100%</v>
      </c>
      <c r="G83" s="5"/>
      <c r="H83" s="2">
        <f t="shared" si="145"/>
        <v>0</v>
      </c>
      <c r="I83" s="2">
        <v>0</v>
      </c>
      <c r="J83" s="2">
        <v>0</v>
      </c>
      <c r="K83" s="2" t="str">
        <f t="shared" si="146"/>
        <v>0%</v>
      </c>
      <c r="L83" s="5"/>
      <c r="M83" s="2">
        <f t="shared" si="147"/>
        <v>0</v>
      </c>
      <c r="N83" s="2">
        <v>0</v>
      </c>
      <c r="O83" s="2">
        <v>0</v>
      </c>
      <c r="P83" s="2" t="str">
        <f t="shared" si="148"/>
        <v>0%</v>
      </c>
      <c r="Q83" s="5"/>
      <c r="R83" s="2">
        <f t="shared" si="149"/>
        <v>0</v>
      </c>
      <c r="S83" s="2">
        <v>0</v>
      </c>
      <c r="T83" s="2">
        <v>0</v>
      </c>
      <c r="U83" s="2" t="str">
        <f t="shared" si="150"/>
        <v>0%</v>
      </c>
      <c r="V83" s="5"/>
      <c r="W83" s="2">
        <f t="shared" si="151"/>
        <v>0</v>
      </c>
      <c r="X83" s="2">
        <v>0</v>
      </c>
      <c r="Y83" s="2">
        <v>0</v>
      </c>
      <c r="Z83" s="2" t="str">
        <f t="shared" si="152"/>
        <v>0%</v>
      </c>
      <c r="AA83" s="5"/>
      <c r="AB83" s="2">
        <f t="shared" si="153"/>
        <v>0</v>
      </c>
      <c r="AC83" s="2">
        <v>0</v>
      </c>
      <c r="AD83" s="2">
        <v>0</v>
      </c>
      <c r="AE83" s="2" t="str">
        <f t="shared" si="154"/>
        <v>0%</v>
      </c>
      <c r="AF83" s="5"/>
      <c r="AG83" s="2">
        <f t="shared" si="155"/>
        <v>0</v>
      </c>
      <c r="AH83" s="2">
        <v>0</v>
      </c>
      <c r="AI83" s="2">
        <v>0</v>
      </c>
      <c r="AJ83" s="2" t="str">
        <f t="shared" si="156"/>
        <v>0%</v>
      </c>
      <c r="AK83" s="5"/>
      <c r="AL83" s="2">
        <f t="shared" si="157"/>
        <v>0</v>
      </c>
      <c r="AM83" s="2">
        <v>0</v>
      </c>
      <c r="AN83" s="2">
        <v>0</v>
      </c>
      <c r="AO83" s="2" t="str">
        <f t="shared" si="158"/>
        <v>0%</v>
      </c>
      <c r="AP83" s="5"/>
      <c r="AQ83" s="2">
        <f t="shared" si="159"/>
        <v>1</v>
      </c>
      <c r="AR83" s="2">
        <v>1</v>
      </c>
      <c r="AS83" s="2">
        <v>0</v>
      </c>
      <c r="AT83" s="2" t="str">
        <f t="shared" si="160"/>
        <v>100%</v>
      </c>
      <c r="AU83" s="5"/>
      <c r="AV83" s="2">
        <f t="shared" si="161"/>
        <v>0</v>
      </c>
      <c r="AW83" s="2">
        <v>0</v>
      </c>
      <c r="AX83" s="2">
        <v>0</v>
      </c>
      <c r="AY83" s="2" t="str">
        <f t="shared" si="162"/>
        <v>0%</v>
      </c>
      <c r="AZ83" s="5"/>
      <c r="BA83" s="2">
        <f t="shared" si="163"/>
        <v>0</v>
      </c>
      <c r="BB83" s="2">
        <v>0</v>
      </c>
      <c r="BC83" s="2">
        <v>0</v>
      </c>
      <c r="BD83" s="2" t="str">
        <f t="shared" si="164"/>
        <v>0%</v>
      </c>
      <c r="BE83" s="5"/>
      <c r="BF83" s="2">
        <f t="shared" si="165"/>
        <v>0</v>
      </c>
      <c r="BG83" s="2">
        <v>0</v>
      </c>
      <c r="BH83" s="2">
        <v>0</v>
      </c>
      <c r="BI83" s="2" t="str">
        <f t="shared" si="166"/>
        <v>0%</v>
      </c>
      <c r="BJ83" s="5"/>
      <c r="BK83" s="2">
        <f t="shared" si="167"/>
        <v>0</v>
      </c>
      <c r="BL83" s="2">
        <v>0</v>
      </c>
      <c r="BM83" s="2">
        <v>0</v>
      </c>
      <c r="BN83" s="2" t="str">
        <f t="shared" si="168"/>
        <v>0%</v>
      </c>
      <c r="BO83" s="5"/>
      <c r="BP83" s="2">
        <f t="shared" si="169"/>
        <v>0</v>
      </c>
      <c r="BQ83" s="2">
        <v>0</v>
      </c>
      <c r="BR83" s="2">
        <v>0</v>
      </c>
      <c r="BS83" s="2" t="str">
        <f t="shared" si="170"/>
        <v>0%</v>
      </c>
      <c r="BT83" s="5"/>
      <c r="BU83" s="2">
        <f t="shared" si="171"/>
        <v>0</v>
      </c>
      <c r="BV83" s="2">
        <v>0</v>
      </c>
      <c r="BW83" s="2">
        <v>0</v>
      </c>
      <c r="BX83" s="2" t="str">
        <f t="shared" si="172"/>
        <v>0%</v>
      </c>
      <c r="BY83" s="5"/>
      <c r="BZ83" s="2">
        <f t="shared" si="173"/>
        <v>0</v>
      </c>
      <c r="CA83" s="2">
        <v>0</v>
      </c>
      <c r="CB83" s="2">
        <v>0</v>
      </c>
      <c r="CC83" s="2" t="str">
        <f t="shared" si="174"/>
        <v>0%</v>
      </c>
      <c r="CD83" s="5"/>
      <c r="CE83" s="2">
        <f t="shared" si="175"/>
        <v>0</v>
      </c>
      <c r="CF83" s="2">
        <v>0</v>
      </c>
      <c r="CG83" s="2">
        <v>0</v>
      </c>
      <c r="CH83" s="2" t="str">
        <f t="shared" si="176"/>
        <v>0%</v>
      </c>
      <c r="CI83" s="5"/>
      <c r="CJ83" s="2">
        <f t="shared" si="177"/>
        <v>0</v>
      </c>
      <c r="CK83" s="2">
        <v>0</v>
      </c>
      <c r="CL83" s="2">
        <v>0</v>
      </c>
      <c r="CM83" s="2" t="str">
        <f t="shared" si="178"/>
        <v>0%</v>
      </c>
      <c r="CN83" s="5"/>
      <c r="CO83" s="2">
        <f t="shared" si="179"/>
        <v>0</v>
      </c>
      <c r="CP83" s="2">
        <v>0</v>
      </c>
      <c r="CQ83" s="2">
        <v>0</v>
      </c>
      <c r="CR83" s="2" t="str">
        <f t="shared" si="180"/>
        <v>0%</v>
      </c>
      <c r="CS83" s="5"/>
      <c r="CT83" s="2">
        <f t="shared" si="181"/>
        <v>0</v>
      </c>
      <c r="CU83" s="2">
        <v>0</v>
      </c>
      <c r="CV83" s="2">
        <v>0</v>
      </c>
      <c r="CW83" s="2" t="str">
        <f t="shared" si="182"/>
        <v>0%</v>
      </c>
      <c r="CX83" s="5"/>
      <c r="CY83" s="2">
        <f t="shared" si="183"/>
        <v>0</v>
      </c>
      <c r="CZ83" s="2">
        <v>0</v>
      </c>
      <c r="DA83" s="2">
        <v>0</v>
      </c>
      <c r="DB83" s="2" t="str">
        <f t="shared" si="184"/>
        <v>0%</v>
      </c>
      <c r="DC83" s="5"/>
      <c r="DD83" s="2">
        <f t="shared" si="185"/>
        <v>0</v>
      </c>
      <c r="DE83" s="2">
        <v>0</v>
      </c>
      <c r="DF83" s="2">
        <v>0</v>
      </c>
      <c r="DG83" s="2" t="str">
        <f t="shared" si="186"/>
        <v>0%</v>
      </c>
      <c r="DH83" s="5"/>
      <c r="DI83" s="2">
        <f t="shared" si="187"/>
        <v>0</v>
      </c>
      <c r="DJ83" s="2">
        <v>0</v>
      </c>
      <c r="DK83" s="2">
        <v>0</v>
      </c>
      <c r="DL83" s="2" t="str">
        <f t="shared" si="188"/>
        <v>0%</v>
      </c>
      <c r="DM83" s="5"/>
      <c r="DN83" s="2">
        <f t="shared" si="189"/>
        <v>0</v>
      </c>
      <c r="DO83" s="2">
        <v>0</v>
      </c>
      <c r="DP83" s="2">
        <v>0</v>
      </c>
      <c r="DQ83" s="2" t="str">
        <f t="shared" si="190"/>
        <v>0%</v>
      </c>
      <c r="DR83" s="5"/>
      <c r="DS83" s="2">
        <f t="shared" si="191"/>
        <v>0</v>
      </c>
      <c r="DT83" s="2">
        <v>0</v>
      </c>
      <c r="DU83" s="2">
        <v>0</v>
      </c>
      <c r="DV83" s="2" t="str">
        <f t="shared" si="192"/>
        <v>0%</v>
      </c>
      <c r="DW83" s="5"/>
      <c r="DX83" s="2">
        <f t="shared" si="193"/>
        <v>0</v>
      </c>
      <c r="DY83" s="2">
        <v>0</v>
      </c>
      <c r="DZ83" s="2">
        <v>0</v>
      </c>
      <c r="EA83" s="2" t="str">
        <f t="shared" si="194"/>
        <v>0%</v>
      </c>
      <c r="EB83" s="5"/>
      <c r="EC83" s="2">
        <f t="shared" si="195"/>
        <v>0</v>
      </c>
      <c r="ED83" s="2">
        <v>0</v>
      </c>
      <c r="EE83" s="2">
        <v>0</v>
      </c>
      <c r="EF83" s="2" t="str">
        <f t="shared" si="196"/>
        <v>0%</v>
      </c>
      <c r="EG83" s="5"/>
      <c r="EH83" s="2">
        <f t="shared" si="197"/>
        <v>0</v>
      </c>
      <c r="EI83" s="2">
        <v>0</v>
      </c>
      <c r="EJ83" s="2">
        <v>0</v>
      </c>
      <c r="EK83" s="2" t="str">
        <f t="shared" si="198"/>
        <v>0%</v>
      </c>
      <c r="EL83" s="5"/>
      <c r="EM83" s="2">
        <f t="shared" si="199"/>
        <v>0</v>
      </c>
      <c r="EN83" s="2">
        <v>0</v>
      </c>
      <c r="EO83" s="2">
        <v>0</v>
      </c>
      <c r="EP83" s="2" t="str">
        <f t="shared" si="200"/>
        <v>0%</v>
      </c>
      <c r="EQ83" s="5"/>
      <c r="ER83" s="2">
        <f t="shared" si="201"/>
        <v>0</v>
      </c>
      <c r="ES83" s="2">
        <v>0</v>
      </c>
      <c r="ET83" s="2">
        <v>0</v>
      </c>
      <c r="EU83" s="2" t="str">
        <f t="shared" si="202"/>
        <v>0%</v>
      </c>
      <c r="EV83" s="5"/>
      <c r="EW83" s="2">
        <f t="shared" si="203"/>
        <v>0</v>
      </c>
      <c r="EX83" s="2">
        <v>0</v>
      </c>
      <c r="EY83" s="2">
        <v>0</v>
      </c>
      <c r="EZ83" s="2" t="str">
        <f t="shared" si="204"/>
        <v>0%</v>
      </c>
      <c r="FA83" s="3"/>
    </row>
    <row r="84" spans="1:157" x14ac:dyDescent="0.25">
      <c r="A84" s="2" t="s">
        <v>107</v>
      </c>
      <c r="B84" s="5"/>
      <c r="C84" s="2">
        <f t="shared" si="143"/>
        <v>0</v>
      </c>
      <c r="D84" s="2">
        <f t="shared" si="142"/>
        <v>0</v>
      </c>
      <c r="E84" s="2">
        <f t="shared" si="142"/>
        <v>0</v>
      </c>
      <c r="F84" s="2" t="str">
        <f t="shared" si="144"/>
        <v>0%</v>
      </c>
      <c r="G84" s="5"/>
      <c r="H84" s="2">
        <f t="shared" si="145"/>
        <v>0</v>
      </c>
      <c r="I84" s="2">
        <v>0</v>
      </c>
      <c r="J84" s="2">
        <v>0</v>
      </c>
      <c r="K84" s="2" t="str">
        <f t="shared" si="146"/>
        <v>0%</v>
      </c>
      <c r="L84" s="5"/>
      <c r="M84" s="2">
        <f t="shared" si="147"/>
        <v>0</v>
      </c>
      <c r="N84" s="2">
        <v>0</v>
      </c>
      <c r="O84" s="2">
        <v>0</v>
      </c>
      <c r="P84" s="2" t="str">
        <f t="shared" si="148"/>
        <v>0%</v>
      </c>
      <c r="Q84" s="5"/>
      <c r="R84" s="2">
        <f t="shared" si="149"/>
        <v>0</v>
      </c>
      <c r="S84" s="2">
        <v>0</v>
      </c>
      <c r="T84" s="2">
        <v>0</v>
      </c>
      <c r="U84" s="2" t="str">
        <f t="shared" si="150"/>
        <v>0%</v>
      </c>
      <c r="V84" s="5"/>
      <c r="W84" s="2">
        <f t="shared" si="151"/>
        <v>0</v>
      </c>
      <c r="X84" s="2">
        <v>0</v>
      </c>
      <c r="Y84" s="2">
        <v>0</v>
      </c>
      <c r="Z84" s="2" t="str">
        <f t="shared" si="152"/>
        <v>0%</v>
      </c>
      <c r="AA84" s="5"/>
      <c r="AB84" s="2">
        <f t="shared" si="153"/>
        <v>0</v>
      </c>
      <c r="AC84" s="2">
        <v>0</v>
      </c>
      <c r="AD84" s="2">
        <v>0</v>
      </c>
      <c r="AE84" s="2" t="str">
        <f t="shared" si="154"/>
        <v>0%</v>
      </c>
      <c r="AF84" s="5"/>
      <c r="AG84" s="2">
        <f t="shared" si="155"/>
        <v>0</v>
      </c>
      <c r="AH84" s="2">
        <v>0</v>
      </c>
      <c r="AI84" s="2">
        <v>0</v>
      </c>
      <c r="AJ84" s="2" t="str">
        <f t="shared" si="156"/>
        <v>0%</v>
      </c>
      <c r="AK84" s="5"/>
      <c r="AL84" s="2">
        <f t="shared" si="157"/>
        <v>0</v>
      </c>
      <c r="AM84" s="2">
        <v>0</v>
      </c>
      <c r="AN84" s="2">
        <v>0</v>
      </c>
      <c r="AO84" s="2" t="str">
        <f t="shared" si="158"/>
        <v>0%</v>
      </c>
      <c r="AP84" s="5"/>
      <c r="AQ84" s="2">
        <f t="shared" si="159"/>
        <v>0</v>
      </c>
      <c r="AR84" s="2">
        <v>0</v>
      </c>
      <c r="AS84" s="2">
        <v>0</v>
      </c>
      <c r="AT84" s="2" t="str">
        <f t="shared" si="160"/>
        <v>0%</v>
      </c>
      <c r="AU84" s="5"/>
      <c r="AV84" s="2">
        <f t="shared" si="161"/>
        <v>0</v>
      </c>
      <c r="AW84" s="2">
        <v>0</v>
      </c>
      <c r="AX84" s="2">
        <v>0</v>
      </c>
      <c r="AY84" s="2" t="str">
        <f t="shared" si="162"/>
        <v>0%</v>
      </c>
      <c r="AZ84" s="5"/>
      <c r="BA84" s="2">
        <f t="shared" si="163"/>
        <v>0</v>
      </c>
      <c r="BB84" s="2">
        <v>0</v>
      </c>
      <c r="BC84" s="2">
        <v>0</v>
      </c>
      <c r="BD84" s="2" t="str">
        <f t="shared" si="164"/>
        <v>0%</v>
      </c>
      <c r="BE84" s="5"/>
      <c r="BF84" s="2">
        <f t="shared" si="165"/>
        <v>0</v>
      </c>
      <c r="BG84" s="2">
        <v>0</v>
      </c>
      <c r="BH84" s="2">
        <v>0</v>
      </c>
      <c r="BI84" s="2" t="str">
        <f t="shared" si="166"/>
        <v>0%</v>
      </c>
      <c r="BJ84" s="5"/>
      <c r="BK84" s="2">
        <f t="shared" si="167"/>
        <v>0</v>
      </c>
      <c r="BL84" s="2">
        <v>0</v>
      </c>
      <c r="BM84" s="2">
        <v>0</v>
      </c>
      <c r="BN84" s="2" t="str">
        <f t="shared" si="168"/>
        <v>0%</v>
      </c>
      <c r="BO84" s="5"/>
      <c r="BP84" s="2">
        <f t="shared" si="169"/>
        <v>0</v>
      </c>
      <c r="BQ84" s="2">
        <v>0</v>
      </c>
      <c r="BR84" s="2">
        <v>0</v>
      </c>
      <c r="BS84" s="2" t="str">
        <f t="shared" si="170"/>
        <v>0%</v>
      </c>
      <c r="BT84" s="5"/>
      <c r="BU84" s="2">
        <f t="shared" si="171"/>
        <v>0</v>
      </c>
      <c r="BV84" s="2">
        <v>0</v>
      </c>
      <c r="BW84" s="2">
        <v>0</v>
      </c>
      <c r="BX84" s="2" t="str">
        <f t="shared" si="172"/>
        <v>0%</v>
      </c>
      <c r="BY84" s="5"/>
      <c r="BZ84" s="2">
        <f t="shared" si="173"/>
        <v>0</v>
      </c>
      <c r="CA84" s="2">
        <v>0</v>
      </c>
      <c r="CB84" s="2">
        <v>0</v>
      </c>
      <c r="CC84" s="2" t="str">
        <f t="shared" si="174"/>
        <v>0%</v>
      </c>
      <c r="CD84" s="5"/>
      <c r="CE84" s="2">
        <f t="shared" si="175"/>
        <v>0</v>
      </c>
      <c r="CF84" s="2">
        <v>0</v>
      </c>
      <c r="CG84" s="2">
        <v>0</v>
      </c>
      <c r="CH84" s="2" t="str">
        <f t="shared" si="176"/>
        <v>0%</v>
      </c>
      <c r="CI84" s="5"/>
      <c r="CJ84" s="2">
        <f t="shared" si="177"/>
        <v>0</v>
      </c>
      <c r="CK84" s="2">
        <v>0</v>
      </c>
      <c r="CL84" s="2">
        <v>0</v>
      </c>
      <c r="CM84" s="2" t="str">
        <f t="shared" si="178"/>
        <v>0%</v>
      </c>
      <c r="CN84" s="5"/>
      <c r="CO84" s="2">
        <f t="shared" si="179"/>
        <v>0</v>
      </c>
      <c r="CP84" s="2">
        <v>0</v>
      </c>
      <c r="CQ84" s="2">
        <v>0</v>
      </c>
      <c r="CR84" s="2" t="str">
        <f t="shared" si="180"/>
        <v>0%</v>
      </c>
      <c r="CS84" s="5"/>
      <c r="CT84" s="2">
        <f t="shared" si="181"/>
        <v>0</v>
      </c>
      <c r="CU84" s="2">
        <v>0</v>
      </c>
      <c r="CV84" s="2">
        <v>0</v>
      </c>
      <c r="CW84" s="2" t="str">
        <f t="shared" si="182"/>
        <v>0%</v>
      </c>
      <c r="CX84" s="5"/>
      <c r="CY84" s="2">
        <f t="shared" si="183"/>
        <v>0</v>
      </c>
      <c r="CZ84" s="2">
        <v>0</v>
      </c>
      <c r="DA84" s="2">
        <v>0</v>
      </c>
      <c r="DB84" s="2" t="str">
        <f t="shared" si="184"/>
        <v>0%</v>
      </c>
      <c r="DC84" s="5"/>
      <c r="DD84" s="2">
        <f t="shared" si="185"/>
        <v>0</v>
      </c>
      <c r="DE84" s="2">
        <v>0</v>
      </c>
      <c r="DF84" s="2">
        <v>0</v>
      </c>
      <c r="DG84" s="2" t="str">
        <f t="shared" si="186"/>
        <v>0%</v>
      </c>
      <c r="DH84" s="5"/>
      <c r="DI84" s="2">
        <f t="shared" si="187"/>
        <v>0</v>
      </c>
      <c r="DJ84" s="2">
        <v>0</v>
      </c>
      <c r="DK84" s="2">
        <v>0</v>
      </c>
      <c r="DL84" s="2" t="str">
        <f t="shared" si="188"/>
        <v>0%</v>
      </c>
      <c r="DM84" s="5"/>
      <c r="DN84" s="2">
        <f t="shared" si="189"/>
        <v>0</v>
      </c>
      <c r="DO84" s="2">
        <v>0</v>
      </c>
      <c r="DP84" s="2">
        <v>0</v>
      </c>
      <c r="DQ84" s="2" t="str">
        <f t="shared" si="190"/>
        <v>0%</v>
      </c>
      <c r="DR84" s="5"/>
      <c r="DS84" s="2">
        <f t="shared" si="191"/>
        <v>0</v>
      </c>
      <c r="DT84" s="2">
        <v>0</v>
      </c>
      <c r="DU84" s="2">
        <v>0</v>
      </c>
      <c r="DV84" s="2" t="str">
        <f t="shared" si="192"/>
        <v>0%</v>
      </c>
      <c r="DW84" s="5"/>
      <c r="DX84" s="2">
        <f t="shared" si="193"/>
        <v>0</v>
      </c>
      <c r="DY84" s="2">
        <v>0</v>
      </c>
      <c r="DZ84" s="2">
        <v>0</v>
      </c>
      <c r="EA84" s="2" t="str">
        <f t="shared" si="194"/>
        <v>0%</v>
      </c>
      <c r="EB84" s="5"/>
      <c r="EC84" s="2">
        <f t="shared" si="195"/>
        <v>0</v>
      </c>
      <c r="ED84" s="2">
        <v>0</v>
      </c>
      <c r="EE84" s="2">
        <v>0</v>
      </c>
      <c r="EF84" s="2" t="str">
        <f t="shared" si="196"/>
        <v>0%</v>
      </c>
      <c r="EG84" s="5"/>
      <c r="EH84" s="2">
        <f t="shared" si="197"/>
        <v>0</v>
      </c>
      <c r="EI84" s="2">
        <v>0</v>
      </c>
      <c r="EJ84" s="2">
        <v>0</v>
      </c>
      <c r="EK84" s="2" t="str">
        <f t="shared" si="198"/>
        <v>0%</v>
      </c>
      <c r="EL84" s="5"/>
      <c r="EM84" s="2">
        <f t="shared" si="199"/>
        <v>0</v>
      </c>
      <c r="EN84" s="2">
        <v>0</v>
      </c>
      <c r="EO84" s="2">
        <v>0</v>
      </c>
      <c r="EP84" s="2" t="str">
        <f t="shared" si="200"/>
        <v>0%</v>
      </c>
      <c r="EQ84" s="5"/>
      <c r="ER84" s="2">
        <f t="shared" si="201"/>
        <v>0</v>
      </c>
      <c r="ES84" s="2">
        <v>0</v>
      </c>
      <c r="ET84" s="2">
        <v>0</v>
      </c>
      <c r="EU84" s="2" t="str">
        <f t="shared" si="202"/>
        <v>0%</v>
      </c>
      <c r="EV84" s="5"/>
      <c r="EW84" s="2">
        <f t="shared" si="203"/>
        <v>0</v>
      </c>
      <c r="EX84" s="2">
        <v>0</v>
      </c>
      <c r="EY84" s="2">
        <v>0</v>
      </c>
      <c r="EZ84" s="2" t="str">
        <f t="shared" si="204"/>
        <v>0%</v>
      </c>
      <c r="FA84" s="3"/>
    </row>
    <row r="85" spans="1:157" x14ac:dyDescent="0.25">
      <c r="A85" s="2" t="s">
        <v>108</v>
      </c>
      <c r="B85" s="5"/>
      <c r="C85" s="2">
        <f t="shared" si="143"/>
        <v>0</v>
      </c>
      <c r="D85" s="2">
        <f t="shared" si="142"/>
        <v>0</v>
      </c>
      <c r="E85" s="2">
        <f t="shared" si="142"/>
        <v>0</v>
      </c>
      <c r="F85" s="2" t="str">
        <f t="shared" si="144"/>
        <v>0%</v>
      </c>
      <c r="G85" s="5"/>
      <c r="H85" s="2">
        <f t="shared" si="145"/>
        <v>0</v>
      </c>
      <c r="I85" s="2">
        <v>0</v>
      </c>
      <c r="J85" s="2">
        <v>0</v>
      </c>
      <c r="K85" s="2" t="str">
        <f t="shared" si="146"/>
        <v>0%</v>
      </c>
      <c r="L85" s="5"/>
      <c r="M85" s="2">
        <f t="shared" si="147"/>
        <v>0</v>
      </c>
      <c r="N85" s="2">
        <v>0</v>
      </c>
      <c r="O85" s="2">
        <v>0</v>
      </c>
      <c r="P85" s="2" t="str">
        <f t="shared" si="148"/>
        <v>0%</v>
      </c>
      <c r="Q85" s="5"/>
      <c r="R85" s="2">
        <f t="shared" si="149"/>
        <v>0</v>
      </c>
      <c r="S85" s="2">
        <v>0</v>
      </c>
      <c r="T85" s="2">
        <v>0</v>
      </c>
      <c r="U85" s="2" t="str">
        <f t="shared" si="150"/>
        <v>0%</v>
      </c>
      <c r="V85" s="5"/>
      <c r="W85" s="2">
        <f t="shared" si="151"/>
        <v>0</v>
      </c>
      <c r="X85" s="2">
        <v>0</v>
      </c>
      <c r="Y85" s="2">
        <v>0</v>
      </c>
      <c r="Z85" s="2" t="str">
        <f t="shared" si="152"/>
        <v>0%</v>
      </c>
      <c r="AA85" s="5"/>
      <c r="AB85" s="2">
        <f t="shared" si="153"/>
        <v>0</v>
      </c>
      <c r="AC85" s="2">
        <v>0</v>
      </c>
      <c r="AD85" s="2">
        <v>0</v>
      </c>
      <c r="AE85" s="2" t="str">
        <f t="shared" si="154"/>
        <v>0%</v>
      </c>
      <c r="AF85" s="5"/>
      <c r="AG85" s="2">
        <f t="shared" si="155"/>
        <v>0</v>
      </c>
      <c r="AH85" s="2">
        <v>0</v>
      </c>
      <c r="AI85" s="2">
        <v>0</v>
      </c>
      <c r="AJ85" s="2" t="str">
        <f t="shared" si="156"/>
        <v>0%</v>
      </c>
      <c r="AK85" s="5"/>
      <c r="AL85" s="2">
        <f t="shared" si="157"/>
        <v>0</v>
      </c>
      <c r="AM85" s="2">
        <v>0</v>
      </c>
      <c r="AN85" s="2">
        <v>0</v>
      </c>
      <c r="AO85" s="2" t="str">
        <f t="shared" si="158"/>
        <v>0%</v>
      </c>
      <c r="AP85" s="5"/>
      <c r="AQ85" s="2">
        <f t="shared" si="159"/>
        <v>0</v>
      </c>
      <c r="AR85" s="2">
        <v>0</v>
      </c>
      <c r="AS85" s="2">
        <v>0</v>
      </c>
      <c r="AT85" s="2" t="str">
        <f t="shared" si="160"/>
        <v>0%</v>
      </c>
      <c r="AU85" s="5"/>
      <c r="AV85" s="2">
        <f t="shared" si="161"/>
        <v>0</v>
      </c>
      <c r="AW85" s="2">
        <v>0</v>
      </c>
      <c r="AX85" s="2">
        <v>0</v>
      </c>
      <c r="AY85" s="2" t="str">
        <f t="shared" si="162"/>
        <v>0%</v>
      </c>
      <c r="AZ85" s="5"/>
      <c r="BA85" s="2">
        <f t="shared" si="163"/>
        <v>0</v>
      </c>
      <c r="BB85" s="2">
        <v>0</v>
      </c>
      <c r="BC85" s="2">
        <v>0</v>
      </c>
      <c r="BD85" s="2" t="str">
        <f t="shared" si="164"/>
        <v>0%</v>
      </c>
      <c r="BE85" s="5"/>
      <c r="BF85" s="2">
        <f t="shared" si="165"/>
        <v>0</v>
      </c>
      <c r="BG85" s="2">
        <v>0</v>
      </c>
      <c r="BH85" s="2">
        <v>0</v>
      </c>
      <c r="BI85" s="2" t="str">
        <f t="shared" si="166"/>
        <v>0%</v>
      </c>
      <c r="BJ85" s="5"/>
      <c r="BK85" s="2">
        <f t="shared" si="167"/>
        <v>0</v>
      </c>
      <c r="BL85" s="2">
        <v>0</v>
      </c>
      <c r="BM85" s="2">
        <v>0</v>
      </c>
      <c r="BN85" s="2" t="str">
        <f t="shared" si="168"/>
        <v>0%</v>
      </c>
      <c r="BO85" s="5"/>
      <c r="BP85" s="2">
        <f t="shared" si="169"/>
        <v>0</v>
      </c>
      <c r="BQ85" s="2">
        <v>0</v>
      </c>
      <c r="BR85" s="2">
        <v>0</v>
      </c>
      <c r="BS85" s="2" t="str">
        <f t="shared" si="170"/>
        <v>0%</v>
      </c>
      <c r="BT85" s="5"/>
      <c r="BU85" s="2">
        <f t="shared" si="171"/>
        <v>0</v>
      </c>
      <c r="BV85" s="2">
        <v>0</v>
      </c>
      <c r="BW85" s="2">
        <v>0</v>
      </c>
      <c r="BX85" s="2" t="str">
        <f t="shared" si="172"/>
        <v>0%</v>
      </c>
      <c r="BY85" s="5"/>
      <c r="BZ85" s="2">
        <f t="shared" si="173"/>
        <v>0</v>
      </c>
      <c r="CA85" s="2">
        <v>0</v>
      </c>
      <c r="CB85" s="2">
        <v>0</v>
      </c>
      <c r="CC85" s="2" t="str">
        <f t="shared" si="174"/>
        <v>0%</v>
      </c>
      <c r="CD85" s="5"/>
      <c r="CE85" s="2">
        <f t="shared" si="175"/>
        <v>0</v>
      </c>
      <c r="CF85" s="2">
        <v>0</v>
      </c>
      <c r="CG85" s="2">
        <v>0</v>
      </c>
      <c r="CH85" s="2" t="str">
        <f t="shared" si="176"/>
        <v>0%</v>
      </c>
      <c r="CI85" s="5"/>
      <c r="CJ85" s="2">
        <f t="shared" si="177"/>
        <v>0</v>
      </c>
      <c r="CK85" s="2">
        <v>0</v>
      </c>
      <c r="CL85" s="2">
        <v>0</v>
      </c>
      <c r="CM85" s="2" t="str">
        <f t="shared" si="178"/>
        <v>0%</v>
      </c>
      <c r="CN85" s="5"/>
      <c r="CO85" s="2">
        <f t="shared" si="179"/>
        <v>0</v>
      </c>
      <c r="CP85" s="2">
        <v>0</v>
      </c>
      <c r="CQ85" s="2">
        <v>0</v>
      </c>
      <c r="CR85" s="2" t="str">
        <f t="shared" si="180"/>
        <v>0%</v>
      </c>
      <c r="CS85" s="5"/>
      <c r="CT85" s="2">
        <f t="shared" si="181"/>
        <v>0</v>
      </c>
      <c r="CU85" s="2">
        <v>0</v>
      </c>
      <c r="CV85" s="2">
        <v>0</v>
      </c>
      <c r="CW85" s="2" t="str">
        <f t="shared" si="182"/>
        <v>0%</v>
      </c>
      <c r="CX85" s="5"/>
      <c r="CY85" s="2">
        <f t="shared" si="183"/>
        <v>0</v>
      </c>
      <c r="CZ85" s="2">
        <v>0</v>
      </c>
      <c r="DA85" s="2">
        <v>0</v>
      </c>
      <c r="DB85" s="2" t="str">
        <f t="shared" si="184"/>
        <v>0%</v>
      </c>
      <c r="DC85" s="5"/>
      <c r="DD85" s="2">
        <f t="shared" si="185"/>
        <v>0</v>
      </c>
      <c r="DE85" s="2">
        <v>0</v>
      </c>
      <c r="DF85" s="2">
        <v>0</v>
      </c>
      <c r="DG85" s="2" t="str">
        <f t="shared" si="186"/>
        <v>0%</v>
      </c>
      <c r="DH85" s="5"/>
      <c r="DI85" s="2">
        <f t="shared" si="187"/>
        <v>0</v>
      </c>
      <c r="DJ85" s="2">
        <v>0</v>
      </c>
      <c r="DK85" s="2">
        <v>0</v>
      </c>
      <c r="DL85" s="2" t="str">
        <f t="shared" si="188"/>
        <v>0%</v>
      </c>
      <c r="DM85" s="5"/>
      <c r="DN85" s="2">
        <f t="shared" si="189"/>
        <v>0</v>
      </c>
      <c r="DO85" s="2">
        <v>0</v>
      </c>
      <c r="DP85" s="2">
        <v>0</v>
      </c>
      <c r="DQ85" s="2" t="str">
        <f t="shared" si="190"/>
        <v>0%</v>
      </c>
      <c r="DR85" s="5"/>
      <c r="DS85" s="2">
        <f t="shared" si="191"/>
        <v>0</v>
      </c>
      <c r="DT85" s="2">
        <v>0</v>
      </c>
      <c r="DU85" s="2">
        <v>0</v>
      </c>
      <c r="DV85" s="2" t="str">
        <f t="shared" si="192"/>
        <v>0%</v>
      </c>
      <c r="DW85" s="5"/>
      <c r="DX85" s="2">
        <f t="shared" si="193"/>
        <v>0</v>
      </c>
      <c r="DY85" s="2">
        <v>0</v>
      </c>
      <c r="DZ85" s="2">
        <v>0</v>
      </c>
      <c r="EA85" s="2" t="str">
        <f t="shared" si="194"/>
        <v>0%</v>
      </c>
      <c r="EB85" s="5"/>
      <c r="EC85" s="2">
        <f t="shared" si="195"/>
        <v>0</v>
      </c>
      <c r="ED85" s="2">
        <v>0</v>
      </c>
      <c r="EE85" s="2">
        <v>0</v>
      </c>
      <c r="EF85" s="2" t="str">
        <f t="shared" si="196"/>
        <v>0%</v>
      </c>
      <c r="EG85" s="5"/>
      <c r="EH85" s="2">
        <f t="shared" si="197"/>
        <v>0</v>
      </c>
      <c r="EI85" s="2">
        <v>0</v>
      </c>
      <c r="EJ85" s="2">
        <v>0</v>
      </c>
      <c r="EK85" s="2" t="str">
        <f t="shared" si="198"/>
        <v>0%</v>
      </c>
      <c r="EL85" s="5"/>
      <c r="EM85" s="2">
        <f t="shared" si="199"/>
        <v>0</v>
      </c>
      <c r="EN85" s="2">
        <v>0</v>
      </c>
      <c r="EO85" s="2">
        <v>0</v>
      </c>
      <c r="EP85" s="2" t="str">
        <f t="shared" si="200"/>
        <v>0%</v>
      </c>
      <c r="EQ85" s="5"/>
      <c r="ER85" s="2">
        <f t="shared" si="201"/>
        <v>0</v>
      </c>
      <c r="ES85" s="2">
        <v>0</v>
      </c>
      <c r="ET85" s="2">
        <v>0</v>
      </c>
      <c r="EU85" s="2" t="str">
        <f t="shared" si="202"/>
        <v>0%</v>
      </c>
      <c r="EV85" s="5"/>
      <c r="EW85" s="2">
        <f t="shared" si="203"/>
        <v>0</v>
      </c>
      <c r="EX85" s="2">
        <v>0</v>
      </c>
      <c r="EY85" s="2">
        <v>0</v>
      </c>
      <c r="EZ85" s="2" t="str">
        <f t="shared" si="204"/>
        <v>0%</v>
      </c>
      <c r="FA85" s="3"/>
    </row>
    <row r="86" spans="1:157" x14ac:dyDescent="0.25">
      <c r="A86" s="2" t="s">
        <v>109</v>
      </c>
      <c r="B86" s="5"/>
      <c r="C86" s="2">
        <f t="shared" si="143"/>
        <v>1</v>
      </c>
      <c r="D86" s="2">
        <f t="shared" si="142"/>
        <v>1</v>
      </c>
      <c r="E86" s="2">
        <f t="shared" si="142"/>
        <v>0</v>
      </c>
      <c r="F86" s="2" t="str">
        <f t="shared" si="144"/>
        <v>100%</v>
      </c>
      <c r="G86" s="5"/>
      <c r="H86" s="2">
        <f t="shared" si="145"/>
        <v>0</v>
      </c>
      <c r="I86" s="2">
        <v>0</v>
      </c>
      <c r="J86" s="2">
        <v>0</v>
      </c>
      <c r="K86" s="2" t="str">
        <f t="shared" si="146"/>
        <v>0%</v>
      </c>
      <c r="L86" s="5"/>
      <c r="M86" s="2">
        <f t="shared" si="147"/>
        <v>1</v>
      </c>
      <c r="N86" s="2">
        <v>1</v>
      </c>
      <c r="O86" s="2">
        <v>0</v>
      </c>
      <c r="P86" s="2" t="str">
        <f t="shared" si="148"/>
        <v>100%</v>
      </c>
      <c r="Q86" s="5"/>
      <c r="R86" s="2">
        <f t="shared" si="149"/>
        <v>0</v>
      </c>
      <c r="S86" s="2">
        <v>0</v>
      </c>
      <c r="T86" s="2">
        <v>0</v>
      </c>
      <c r="U86" s="2" t="str">
        <f t="shared" si="150"/>
        <v>0%</v>
      </c>
      <c r="V86" s="5"/>
      <c r="W86" s="2">
        <f t="shared" si="151"/>
        <v>0</v>
      </c>
      <c r="X86" s="2">
        <v>0</v>
      </c>
      <c r="Y86" s="2">
        <v>0</v>
      </c>
      <c r="Z86" s="2" t="str">
        <f t="shared" si="152"/>
        <v>0%</v>
      </c>
      <c r="AA86" s="5"/>
      <c r="AB86" s="2">
        <f t="shared" si="153"/>
        <v>0</v>
      </c>
      <c r="AC86" s="2">
        <v>0</v>
      </c>
      <c r="AD86" s="2">
        <v>0</v>
      </c>
      <c r="AE86" s="2" t="str">
        <f t="shared" si="154"/>
        <v>0%</v>
      </c>
      <c r="AF86" s="5"/>
      <c r="AG86" s="2">
        <f t="shared" si="155"/>
        <v>0</v>
      </c>
      <c r="AH86" s="2">
        <v>0</v>
      </c>
      <c r="AI86" s="2">
        <v>0</v>
      </c>
      <c r="AJ86" s="2" t="str">
        <f t="shared" si="156"/>
        <v>0%</v>
      </c>
      <c r="AK86" s="5"/>
      <c r="AL86" s="2">
        <f t="shared" si="157"/>
        <v>0</v>
      </c>
      <c r="AM86" s="2">
        <v>0</v>
      </c>
      <c r="AN86" s="2">
        <v>0</v>
      </c>
      <c r="AO86" s="2" t="str">
        <f t="shared" si="158"/>
        <v>0%</v>
      </c>
      <c r="AP86" s="5"/>
      <c r="AQ86" s="2">
        <f t="shared" si="159"/>
        <v>0</v>
      </c>
      <c r="AR86" s="2">
        <v>0</v>
      </c>
      <c r="AS86" s="2">
        <v>0</v>
      </c>
      <c r="AT86" s="2" t="str">
        <f t="shared" si="160"/>
        <v>0%</v>
      </c>
      <c r="AU86" s="5"/>
      <c r="AV86" s="2">
        <f t="shared" si="161"/>
        <v>0</v>
      </c>
      <c r="AW86" s="2">
        <v>0</v>
      </c>
      <c r="AX86" s="2">
        <v>0</v>
      </c>
      <c r="AY86" s="2" t="str">
        <f t="shared" si="162"/>
        <v>0%</v>
      </c>
      <c r="AZ86" s="5"/>
      <c r="BA86" s="2">
        <f t="shared" si="163"/>
        <v>0</v>
      </c>
      <c r="BB86" s="2">
        <v>0</v>
      </c>
      <c r="BC86" s="2">
        <v>0</v>
      </c>
      <c r="BD86" s="2" t="str">
        <f t="shared" si="164"/>
        <v>0%</v>
      </c>
      <c r="BE86" s="5"/>
      <c r="BF86" s="2">
        <f t="shared" si="165"/>
        <v>0</v>
      </c>
      <c r="BG86" s="2">
        <v>0</v>
      </c>
      <c r="BH86" s="2">
        <v>0</v>
      </c>
      <c r="BI86" s="2" t="str">
        <f t="shared" si="166"/>
        <v>0%</v>
      </c>
      <c r="BJ86" s="5"/>
      <c r="BK86" s="2">
        <f t="shared" si="167"/>
        <v>0</v>
      </c>
      <c r="BL86" s="2">
        <v>0</v>
      </c>
      <c r="BM86" s="2">
        <v>0</v>
      </c>
      <c r="BN86" s="2" t="str">
        <f t="shared" si="168"/>
        <v>0%</v>
      </c>
      <c r="BO86" s="5"/>
      <c r="BP86" s="2">
        <f t="shared" si="169"/>
        <v>0</v>
      </c>
      <c r="BQ86" s="2">
        <v>0</v>
      </c>
      <c r="BR86" s="2">
        <v>0</v>
      </c>
      <c r="BS86" s="2" t="str">
        <f t="shared" si="170"/>
        <v>0%</v>
      </c>
      <c r="BT86" s="5"/>
      <c r="BU86" s="2">
        <f t="shared" si="171"/>
        <v>0</v>
      </c>
      <c r="BV86" s="2">
        <v>0</v>
      </c>
      <c r="BW86" s="2">
        <v>0</v>
      </c>
      <c r="BX86" s="2" t="str">
        <f t="shared" si="172"/>
        <v>0%</v>
      </c>
      <c r="BY86" s="5"/>
      <c r="BZ86" s="2">
        <f t="shared" si="173"/>
        <v>0</v>
      </c>
      <c r="CA86" s="2">
        <v>0</v>
      </c>
      <c r="CB86" s="2">
        <v>0</v>
      </c>
      <c r="CC86" s="2" t="str">
        <f t="shared" si="174"/>
        <v>0%</v>
      </c>
      <c r="CD86" s="5"/>
      <c r="CE86" s="2">
        <f t="shared" si="175"/>
        <v>0</v>
      </c>
      <c r="CF86" s="2">
        <v>0</v>
      </c>
      <c r="CG86" s="2">
        <v>0</v>
      </c>
      <c r="CH86" s="2" t="str">
        <f t="shared" si="176"/>
        <v>0%</v>
      </c>
      <c r="CI86" s="5"/>
      <c r="CJ86" s="2">
        <f t="shared" si="177"/>
        <v>0</v>
      </c>
      <c r="CK86" s="2">
        <v>0</v>
      </c>
      <c r="CL86" s="2">
        <v>0</v>
      </c>
      <c r="CM86" s="2" t="str">
        <f t="shared" si="178"/>
        <v>0%</v>
      </c>
      <c r="CN86" s="5"/>
      <c r="CO86" s="2">
        <f t="shared" si="179"/>
        <v>0</v>
      </c>
      <c r="CP86" s="2">
        <v>0</v>
      </c>
      <c r="CQ86" s="2">
        <v>0</v>
      </c>
      <c r="CR86" s="2" t="str">
        <f t="shared" si="180"/>
        <v>0%</v>
      </c>
      <c r="CS86" s="5"/>
      <c r="CT86" s="2">
        <f t="shared" si="181"/>
        <v>0</v>
      </c>
      <c r="CU86" s="2">
        <v>0</v>
      </c>
      <c r="CV86" s="2">
        <v>0</v>
      </c>
      <c r="CW86" s="2" t="str">
        <f t="shared" si="182"/>
        <v>0%</v>
      </c>
      <c r="CX86" s="5"/>
      <c r="CY86" s="2">
        <f t="shared" si="183"/>
        <v>0</v>
      </c>
      <c r="CZ86" s="2">
        <v>0</v>
      </c>
      <c r="DA86" s="2">
        <v>0</v>
      </c>
      <c r="DB86" s="2" t="str">
        <f t="shared" si="184"/>
        <v>0%</v>
      </c>
      <c r="DC86" s="5"/>
      <c r="DD86" s="2">
        <f t="shared" si="185"/>
        <v>0</v>
      </c>
      <c r="DE86" s="2">
        <v>0</v>
      </c>
      <c r="DF86" s="2">
        <v>0</v>
      </c>
      <c r="DG86" s="2" t="str">
        <f t="shared" si="186"/>
        <v>0%</v>
      </c>
      <c r="DH86" s="5"/>
      <c r="DI86" s="2">
        <f t="shared" si="187"/>
        <v>0</v>
      </c>
      <c r="DJ86" s="2">
        <v>0</v>
      </c>
      <c r="DK86" s="2">
        <v>0</v>
      </c>
      <c r="DL86" s="2" t="str">
        <f t="shared" si="188"/>
        <v>0%</v>
      </c>
      <c r="DM86" s="5"/>
      <c r="DN86" s="2">
        <f t="shared" si="189"/>
        <v>0</v>
      </c>
      <c r="DO86" s="2">
        <v>0</v>
      </c>
      <c r="DP86" s="2">
        <v>0</v>
      </c>
      <c r="DQ86" s="2" t="str">
        <f t="shared" si="190"/>
        <v>0%</v>
      </c>
      <c r="DR86" s="5"/>
      <c r="DS86" s="2">
        <f t="shared" si="191"/>
        <v>0</v>
      </c>
      <c r="DT86" s="2">
        <v>0</v>
      </c>
      <c r="DU86" s="2">
        <v>0</v>
      </c>
      <c r="DV86" s="2" t="str">
        <f t="shared" si="192"/>
        <v>0%</v>
      </c>
      <c r="DW86" s="5"/>
      <c r="DX86" s="2">
        <f t="shared" si="193"/>
        <v>0</v>
      </c>
      <c r="DY86" s="2">
        <v>0</v>
      </c>
      <c r="DZ86" s="2">
        <v>0</v>
      </c>
      <c r="EA86" s="2" t="str">
        <f t="shared" si="194"/>
        <v>0%</v>
      </c>
      <c r="EB86" s="5"/>
      <c r="EC86" s="2">
        <f t="shared" si="195"/>
        <v>0</v>
      </c>
      <c r="ED86" s="2">
        <v>0</v>
      </c>
      <c r="EE86" s="2">
        <v>0</v>
      </c>
      <c r="EF86" s="2" t="str">
        <f t="shared" si="196"/>
        <v>0%</v>
      </c>
      <c r="EG86" s="5"/>
      <c r="EH86" s="2">
        <f t="shared" si="197"/>
        <v>0</v>
      </c>
      <c r="EI86" s="2">
        <v>0</v>
      </c>
      <c r="EJ86" s="2">
        <v>0</v>
      </c>
      <c r="EK86" s="2" t="str">
        <f t="shared" si="198"/>
        <v>0%</v>
      </c>
      <c r="EL86" s="5"/>
      <c r="EM86" s="2">
        <f t="shared" si="199"/>
        <v>0</v>
      </c>
      <c r="EN86" s="2">
        <v>0</v>
      </c>
      <c r="EO86" s="2">
        <v>0</v>
      </c>
      <c r="EP86" s="2" t="str">
        <f t="shared" si="200"/>
        <v>0%</v>
      </c>
      <c r="EQ86" s="5"/>
      <c r="ER86" s="2">
        <f t="shared" si="201"/>
        <v>0</v>
      </c>
      <c r="ES86" s="2">
        <v>0</v>
      </c>
      <c r="ET86" s="2">
        <v>0</v>
      </c>
      <c r="EU86" s="2" t="str">
        <f t="shared" si="202"/>
        <v>0%</v>
      </c>
      <c r="EV86" s="5"/>
      <c r="EW86" s="2">
        <f t="shared" si="203"/>
        <v>0</v>
      </c>
      <c r="EX86" s="2">
        <v>0</v>
      </c>
      <c r="EY86" s="2">
        <v>0</v>
      </c>
      <c r="EZ86" s="2" t="str">
        <f t="shared" si="204"/>
        <v>0%</v>
      </c>
      <c r="FA86" s="3"/>
    </row>
    <row r="87" spans="1:157" x14ac:dyDescent="0.25">
      <c r="A87" s="2" t="s">
        <v>110</v>
      </c>
      <c r="B87" s="5"/>
      <c r="C87" s="2">
        <f t="shared" si="143"/>
        <v>0</v>
      </c>
      <c r="D87" s="2">
        <f t="shared" si="142"/>
        <v>0</v>
      </c>
      <c r="E87" s="2">
        <f t="shared" si="142"/>
        <v>0</v>
      </c>
      <c r="F87" s="2" t="str">
        <f t="shared" si="144"/>
        <v>0%</v>
      </c>
      <c r="G87" s="5"/>
      <c r="H87" s="2">
        <f t="shared" si="145"/>
        <v>0</v>
      </c>
      <c r="I87" s="2">
        <v>0</v>
      </c>
      <c r="J87" s="2">
        <v>0</v>
      </c>
      <c r="K87" s="2" t="str">
        <f t="shared" si="146"/>
        <v>0%</v>
      </c>
      <c r="L87" s="5"/>
      <c r="M87" s="2">
        <f t="shared" si="147"/>
        <v>0</v>
      </c>
      <c r="N87" s="2">
        <v>0</v>
      </c>
      <c r="O87" s="2">
        <v>0</v>
      </c>
      <c r="P87" s="2" t="str">
        <f t="shared" si="148"/>
        <v>0%</v>
      </c>
      <c r="Q87" s="5"/>
      <c r="R87" s="2">
        <f t="shared" si="149"/>
        <v>0</v>
      </c>
      <c r="S87" s="2">
        <v>0</v>
      </c>
      <c r="T87" s="2">
        <v>0</v>
      </c>
      <c r="U87" s="2" t="str">
        <f t="shared" si="150"/>
        <v>0%</v>
      </c>
      <c r="V87" s="5"/>
      <c r="W87" s="2">
        <f t="shared" si="151"/>
        <v>0</v>
      </c>
      <c r="X87" s="2">
        <v>0</v>
      </c>
      <c r="Y87" s="2">
        <v>0</v>
      </c>
      <c r="Z87" s="2" t="str">
        <f t="shared" si="152"/>
        <v>0%</v>
      </c>
      <c r="AA87" s="5"/>
      <c r="AB87" s="2">
        <f t="shared" si="153"/>
        <v>0</v>
      </c>
      <c r="AC87" s="2">
        <v>0</v>
      </c>
      <c r="AD87" s="2">
        <v>0</v>
      </c>
      <c r="AE87" s="2" t="str">
        <f t="shared" si="154"/>
        <v>0%</v>
      </c>
      <c r="AF87" s="5"/>
      <c r="AG87" s="2">
        <f t="shared" si="155"/>
        <v>0</v>
      </c>
      <c r="AH87" s="2">
        <v>0</v>
      </c>
      <c r="AI87" s="2">
        <v>0</v>
      </c>
      <c r="AJ87" s="2" t="str">
        <f t="shared" si="156"/>
        <v>0%</v>
      </c>
      <c r="AK87" s="5"/>
      <c r="AL87" s="2">
        <f t="shared" si="157"/>
        <v>0</v>
      </c>
      <c r="AM87" s="2">
        <v>0</v>
      </c>
      <c r="AN87" s="2">
        <v>0</v>
      </c>
      <c r="AO87" s="2" t="str">
        <f t="shared" si="158"/>
        <v>0%</v>
      </c>
      <c r="AP87" s="5"/>
      <c r="AQ87" s="2">
        <f t="shared" si="159"/>
        <v>0</v>
      </c>
      <c r="AR87" s="2">
        <v>0</v>
      </c>
      <c r="AS87" s="2">
        <v>0</v>
      </c>
      <c r="AT87" s="2" t="str">
        <f t="shared" si="160"/>
        <v>0%</v>
      </c>
      <c r="AU87" s="5"/>
      <c r="AV87" s="2">
        <f t="shared" si="161"/>
        <v>0</v>
      </c>
      <c r="AW87" s="2">
        <v>0</v>
      </c>
      <c r="AX87" s="2">
        <v>0</v>
      </c>
      <c r="AY87" s="2" t="str">
        <f t="shared" si="162"/>
        <v>0%</v>
      </c>
      <c r="AZ87" s="5"/>
      <c r="BA87" s="2">
        <f t="shared" si="163"/>
        <v>0</v>
      </c>
      <c r="BB87" s="2">
        <v>0</v>
      </c>
      <c r="BC87" s="2">
        <v>0</v>
      </c>
      <c r="BD87" s="2" t="str">
        <f t="shared" si="164"/>
        <v>0%</v>
      </c>
      <c r="BE87" s="5"/>
      <c r="BF87" s="2">
        <f t="shared" si="165"/>
        <v>0</v>
      </c>
      <c r="BG87" s="2">
        <v>0</v>
      </c>
      <c r="BH87" s="2">
        <v>0</v>
      </c>
      <c r="BI87" s="2" t="str">
        <f t="shared" si="166"/>
        <v>0%</v>
      </c>
      <c r="BJ87" s="5"/>
      <c r="BK87" s="2">
        <f t="shared" si="167"/>
        <v>0</v>
      </c>
      <c r="BL87" s="2">
        <v>0</v>
      </c>
      <c r="BM87" s="2">
        <v>0</v>
      </c>
      <c r="BN87" s="2" t="str">
        <f t="shared" si="168"/>
        <v>0%</v>
      </c>
      <c r="BO87" s="5"/>
      <c r="BP87" s="2">
        <f t="shared" si="169"/>
        <v>0</v>
      </c>
      <c r="BQ87" s="2">
        <v>0</v>
      </c>
      <c r="BR87" s="2">
        <v>0</v>
      </c>
      <c r="BS87" s="2" t="str">
        <f t="shared" si="170"/>
        <v>0%</v>
      </c>
      <c r="BT87" s="5"/>
      <c r="BU87" s="2">
        <f t="shared" si="171"/>
        <v>0</v>
      </c>
      <c r="BV87" s="2">
        <v>0</v>
      </c>
      <c r="BW87" s="2">
        <v>0</v>
      </c>
      <c r="BX87" s="2" t="str">
        <f t="shared" si="172"/>
        <v>0%</v>
      </c>
      <c r="BY87" s="5"/>
      <c r="BZ87" s="2">
        <f t="shared" si="173"/>
        <v>0</v>
      </c>
      <c r="CA87" s="2">
        <v>0</v>
      </c>
      <c r="CB87" s="2">
        <v>0</v>
      </c>
      <c r="CC87" s="2" t="str">
        <f t="shared" si="174"/>
        <v>0%</v>
      </c>
      <c r="CD87" s="5"/>
      <c r="CE87" s="2">
        <f t="shared" si="175"/>
        <v>0</v>
      </c>
      <c r="CF87" s="2">
        <v>0</v>
      </c>
      <c r="CG87" s="2">
        <v>0</v>
      </c>
      <c r="CH87" s="2" t="str">
        <f t="shared" si="176"/>
        <v>0%</v>
      </c>
      <c r="CI87" s="5"/>
      <c r="CJ87" s="2">
        <f t="shared" si="177"/>
        <v>0</v>
      </c>
      <c r="CK87" s="2">
        <v>0</v>
      </c>
      <c r="CL87" s="2">
        <v>0</v>
      </c>
      <c r="CM87" s="2" t="str">
        <f t="shared" si="178"/>
        <v>0%</v>
      </c>
      <c r="CN87" s="5"/>
      <c r="CO87" s="2">
        <f t="shared" si="179"/>
        <v>0</v>
      </c>
      <c r="CP87" s="2">
        <v>0</v>
      </c>
      <c r="CQ87" s="2">
        <v>0</v>
      </c>
      <c r="CR87" s="2" t="str">
        <f t="shared" si="180"/>
        <v>0%</v>
      </c>
      <c r="CS87" s="5"/>
      <c r="CT87" s="2">
        <f t="shared" si="181"/>
        <v>0</v>
      </c>
      <c r="CU87" s="2">
        <v>0</v>
      </c>
      <c r="CV87" s="2">
        <v>0</v>
      </c>
      <c r="CW87" s="2" t="str">
        <f t="shared" si="182"/>
        <v>0%</v>
      </c>
      <c r="CX87" s="5"/>
      <c r="CY87" s="2">
        <f t="shared" si="183"/>
        <v>0</v>
      </c>
      <c r="CZ87" s="2">
        <v>0</v>
      </c>
      <c r="DA87" s="2">
        <v>0</v>
      </c>
      <c r="DB87" s="2" t="str">
        <f t="shared" si="184"/>
        <v>0%</v>
      </c>
      <c r="DC87" s="5"/>
      <c r="DD87" s="2">
        <f t="shared" si="185"/>
        <v>0</v>
      </c>
      <c r="DE87" s="2">
        <v>0</v>
      </c>
      <c r="DF87" s="2">
        <v>0</v>
      </c>
      <c r="DG87" s="2" t="str">
        <f t="shared" si="186"/>
        <v>0%</v>
      </c>
      <c r="DH87" s="5"/>
      <c r="DI87" s="2">
        <f t="shared" si="187"/>
        <v>0</v>
      </c>
      <c r="DJ87" s="2">
        <v>0</v>
      </c>
      <c r="DK87" s="2">
        <v>0</v>
      </c>
      <c r="DL87" s="2" t="str">
        <f t="shared" si="188"/>
        <v>0%</v>
      </c>
      <c r="DM87" s="5"/>
      <c r="DN87" s="2">
        <f t="shared" si="189"/>
        <v>0</v>
      </c>
      <c r="DO87" s="2">
        <v>0</v>
      </c>
      <c r="DP87" s="2">
        <v>0</v>
      </c>
      <c r="DQ87" s="2" t="str">
        <f t="shared" si="190"/>
        <v>0%</v>
      </c>
      <c r="DR87" s="5"/>
      <c r="DS87" s="2">
        <f t="shared" si="191"/>
        <v>0</v>
      </c>
      <c r="DT87" s="2">
        <v>0</v>
      </c>
      <c r="DU87" s="2">
        <v>0</v>
      </c>
      <c r="DV87" s="2" t="str">
        <f t="shared" si="192"/>
        <v>0%</v>
      </c>
      <c r="DW87" s="5"/>
      <c r="DX87" s="2">
        <f t="shared" si="193"/>
        <v>0</v>
      </c>
      <c r="DY87" s="2">
        <v>0</v>
      </c>
      <c r="DZ87" s="2">
        <v>0</v>
      </c>
      <c r="EA87" s="2" t="str">
        <f t="shared" si="194"/>
        <v>0%</v>
      </c>
      <c r="EB87" s="5"/>
      <c r="EC87" s="2">
        <f t="shared" si="195"/>
        <v>0</v>
      </c>
      <c r="ED87" s="2">
        <v>0</v>
      </c>
      <c r="EE87" s="2">
        <v>0</v>
      </c>
      <c r="EF87" s="2" t="str">
        <f t="shared" si="196"/>
        <v>0%</v>
      </c>
      <c r="EG87" s="5"/>
      <c r="EH87" s="2">
        <f t="shared" si="197"/>
        <v>0</v>
      </c>
      <c r="EI87" s="2">
        <v>0</v>
      </c>
      <c r="EJ87" s="2">
        <v>0</v>
      </c>
      <c r="EK87" s="2" t="str">
        <f t="shared" si="198"/>
        <v>0%</v>
      </c>
      <c r="EL87" s="5"/>
      <c r="EM87" s="2">
        <f t="shared" si="199"/>
        <v>0</v>
      </c>
      <c r="EN87" s="2">
        <v>0</v>
      </c>
      <c r="EO87" s="2">
        <v>0</v>
      </c>
      <c r="EP87" s="2" t="str">
        <f t="shared" si="200"/>
        <v>0%</v>
      </c>
      <c r="EQ87" s="5"/>
      <c r="ER87" s="2">
        <f t="shared" si="201"/>
        <v>0</v>
      </c>
      <c r="ES87" s="2">
        <v>0</v>
      </c>
      <c r="ET87" s="2">
        <v>0</v>
      </c>
      <c r="EU87" s="2" t="str">
        <f t="shared" si="202"/>
        <v>0%</v>
      </c>
      <c r="EV87" s="5"/>
      <c r="EW87" s="2">
        <f t="shared" si="203"/>
        <v>0</v>
      </c>
      <c r="EX87" s="2">
        <v>0</v>
      </c>
      <c r="EY87" s="2">
        <v>0</v>
      </c>
      <c r="EZ87" s="2" t="str">
        <f t="shared" si="204"/>
        <v>0%</v>
      </c>
      <c r="FA87" s="3"/>
    </row>
    <row r="88" spans="1:157" x14ac:dyDescent="0.25">
      <c r="A88" s="2" t="s">
        <v>111</v>
      </c>
      <c r="B88" s="5"/>
      <c r="C88" s="2">
        <f t="shared" si="143"/>
        <v>0</v>
      </c>
      <c r="D88" s="2">
        <f t="shared" si="142"/>
        <v>0</v>
      </c>
      <c r="E88" s="2">
        <f t="shared" si="142"/>
        <v>0</v>
      </c>
      <c r="F88" s="2" t="str">
        <f t="shared" si="144"/>
        <v>0%</v>
      </c>
      <c r="G88" s="5"/>
      <c r="H88" s="2">
        <f t="shared" si="145"/>
        <v>0</v>
      </c>
      <c r="I88" s="2">
        <v>0</v>
      </c>
      <c r="J88" s="2">
        <v>0</v>
      </c>
      <c r="K88" s="2" t="str">
        <f t="shared" si="146"/>
        <v>0%</v>
      </c>
      <c r="L88" s="5"/>
      <c r="M88" s="2">
        <f t="shared" si="147"/>
        <v>0</v>
      </c>
      <c r="N88" s="2">
        <v>0</v>
      </c>
      <c r="O88" s="2">
        <v>0</v>
      </c>
      <c r="P88" s="2" t="str">
        <f t="shared" si="148"/>
        <v>0%</v>
      </c>
      <c r="Q88" s="5"/>
      <c r="R88" s="2">
        <f t="shared" si="149"/>
        <v>0</v>
      </c>
      <c r="S88" s="2">
        <v>0</v>
      </c>
      <c r="T88" s="2">
        <v>0</v>
      </c>
      <c r="U88" s="2" t="str">
        <f t="shared" si="150"/>
        <v>0%</v>
      </c>
      <c r="V88" s="5"/>
      <c r="W88" s="2">
        <f t="shared" si="151"/>
        <v>0</v>
      </c>
      <c r="X88" s="2">
        <v>0</v>
      </c>
      <c r="Y88" s="2">
        <v>0</v>
      </c>
      <c r="Z88" s="2" t="str">
        <f t="shared" si="152"/>
        <v>0%</v>
      </c>
      <c r="AA88" s="5"/>
      <c r="AB88" s="2">
        <f t="shared" si="153"/>
        <v>0</v>
      </c>
      <c r="AC88" s="2">
        <v>0</v>
      </c>
      <c r="AD88" s="2">
        <v>0</v>
      </c>
      <c r="AE88" s="2" t="str">
        <f t="shared" si="154"/>
        <v>0%</v>
      </c>
      <c r="AF88" s="5"/>
      <c r="AG88" s="2">
        <f t="shared" si="155"/>
        <v>0</v>
      </c>
      <c r="AH88" s="2">
        <v>0</v>
      </c>
      <c r="AI88" s="2">
        <v>0</v>
      </c>
      <c r="AJ88" s="2" t="str">
        <f t="shared" si="156"/>
        <v>0%</v>
      </c>
      <c r="AK88" s="5"/>
      <c r="AL88" s="2">
        <f t="shared" si="157"/>
        <v>0</v>
      </c>
      <c r="AM88" s="2">
        <v>0</v>
      </c>
      <c r="AN88" s="2">
        <v>0</v>
      </c>
      <c r="AO88" s="2" t="str">
        <f t="shared" si="158"/>
        <v>0%</v>
      </c>
      <c r="AP88" s="5"/>
      <c r="AQ88" s="2">
        <f t="shared" si="159"/>
        <v>0</v>
      </c>
      <c r="AR88" s="2">
        <v>0</v>
      </c>
      <c r="AS88" s="2">
        <v>0</v>
      </c>
      <c r="AT88" s="2" t="str">
        <f t="shared" si="160"/>
        <v>0%</v>
      </c>
      <c r="AU88" s="5"/>
      <c r="AV88" s="2">
        <f t="shared" si="161"/>
        <v>0</v>
      </c>
      <c r="AW88" s="2">
        <v>0</v>
      </c>
      <c r="AX88" s="2">
        <v>0</v>
      </c>
      <c r="AY88" s="2" t="str">
        <f t="shared" si="162"/>
        <v>0%</v>
      </c>
      <c r="AZ88" s="5"/>
      <c r="BA88" s="2">
        <f t="shared" si="163"/>
        <v>0</v>
      </c>
      <c r="BB88" s="2">
        <v>0</v>
      </c>
      <c r="BC88" s="2">
        <v>0</v>
      </c>
      <c r="BD88" s="2" t="str">
        <f t="shared" si="164"/>
        <v>0%</v>
      </c>
      <c r="BE88" s="5"/>
      <c r="BF88" s="2">
        <f t="shared" si="165"/>
        <v>0</v>
      </c>
      <c r="BG88" s="2">
        <v>0</v>
      </c>
      <c r="BH88" s="2">
        <v>0</v>
      </c>
      <c r="BI88" s="2" t="str">
        <f t="shared" si="166"/>
        <v>0%</v>
      </c>
      <c r="BJ88" s="5"/>
      <c r="BK88" s="2">
        <f t="shared" si="167"/>
        <v>0</v>
      </c>
      <c r="BL88" s="2">
        <v>0</v>
      </c>
      <c r="BM88" s="2">
        <v>0</v>
      </c>
      <c r="BN88" s="2" t="str">
        <f t="shared" si="168"/>
        <v>0%</v>
      </c>
      <c r="BO88" s="5"/>
      <c r="BP88" s="2">
        <f t="shared" si="169"/>
        <v>0</v>
      </c>
      <c r="BQ88" s="2">
        <v>0</v>
      </c>
      <c r="BR88" s="2">
        <v>0</v>
      </c>
      <c r="BS88" s="2" t="str">
        <f t="shared" si="170"/>
        <v>0%</v>
      </c>
      <c r="BT88" s="5"/>
      <c r="BU88" s="2">
        <f t="shared" si="171"/>
        <v>0</v>
      </c>
      <c r="BV88" s="2">
        <v>0</v>
      </c>
      <c r="BW88" s="2">
        <v>0</v>
      </c>
      <c r="BX88" s="2" t="str">
        <f t="shared" si="172"/>
        <v>0%</v>
      </c>
      <c r="BY88" s="5"/>
      <c r="BZ88" s="2">
        <f t="shared" si="173"/>
        <v>0</v>
      </c>
      <c r="CA88" s="2">
        <v>0</v>
      </c>
      <c r="CB88" s="2">
        <v>0</v>
      </c>
      <c r="CC88" s="2" t="str">
        <f t="shared" si="174"/>
        <v>0%</v>
      </c>
      <c r="CD88" s="5"/>
      <c r="CE88" s="2">
        <f t="shared" si="175"/>
        <v>0</v>
      </c>
      <c r="CF88" s="2">
        <v>0</v>
      </c>
      <c r="CG88" s="2">
        <v>0</v>
      </c>
      <c r="CH88" s="2" t="str">
        <f t="shared" si="176"/>
        <v>0%</v>
      </c>
      <c r="CI88" s="5"/>
      <c r="CJ88" s="2">
        <f t="shared" si="177"/>
        <v>0</v>
      </c>
      <c r="CK88" s="2">
        <v>0</v>
      </c>
      <c r="CL88" s="2">
        <v>0</v>
      </c>
      <c r="CM88" s="2" t="str">
        <f t="shared" si="178"/>
        <v>0%</v>
      </c>
      <c r="CN88" s="5"/>
      <c r="CO88" s="2">
        <f t="shared" si="179"/>
        <v>0</v>
      </c>
      <c r="CP88" s="2">
        <v>0</v>
      </c>
      <c r="CQ88" s="2">
        <v>0</v>
      </c>
      <c r="CR88" s="2" t="str">
        <f t="shared" si="180"/>
        <v>0%</v>
      </c>
      <c r="CS88" s="5"/>
      <c r="CT88" s="2">
        <f t="shared" si="181"/>
        <v>0</v>
      </c>
      <c r="CU88" s="2">
        <v>0</v>
      </c>
      <c r="CV88" s="2">
        <v>0</v>
      </c>
      <c r="CW88" s="2" t="str">
        <f t="shared" si="182"/>
        <v>0%</v>
      </c>
      <c r="CX88" s="5"/>
      <c r="CY88" s="2">
        <f t="shared" si="183"/>
        <v>0</v>
      </c>
      <c r="CZ88" s="2">
        <v>0</v>
      </c>
      <c r="DA88" s="2">
        <v>0</v>
      </c>
      <c r="DB88" s="2" t="str">
        <f t="shared" si="184"/>
        <v>0%</v>
      </c>
      <c r="DC88" s="5"/>
      <c r="DD88" s="2">
        <f t="shared" si="185"/>
        <v>0</v>
      </c>
      <c r="DE88" s="2">
        <v>0</v>
      </c>
      <c r="DF88" s="2">
        <v>0</v>
      </c>
      <c r="DG88" s="2" t="str">
        <f t="shared" si="186"/>
        <v>0%</v>
      </c>
      <c r="DH88" s="5"/>
      <c r="DI88" s="2">
        <f t="shared" si="187"/>
        <v>0</v>
      </c>
      <c r="DJ88" s="2">
        <v>0</v>
      </c>
      <c r="DK88" s="2">
        <v>0</v>
      </c>
      <c r="DL88" s="2" t="str">
        <f t="shared" si="188"/>
        <v>0%</v>
      </c>
      <c r="DM88" s="5"/>
      <c r="DN88" s="2">
        <f t="shared" si="189"/>
        <v>0</v>
      </c>
      <c r="DO88" s="2">
        <v>0</v>
      </c>
      <c r="DP88" s="2">
        <v>0</v>
      </c>
      <c r="DQ88" s="2" t="str">
        <f t="shared" si="190"/>
        <v>0%</v>
      </c>
      <c r="DR88" s="5"/>
      <c r="DS88" s="2">
        <f t="shared" si="191"/>
        <v>0</v>
      </c>
      <c r="DT88" s="2">
        <v>0</v>
      </c>
      <c r="DU88" s="2">
        <v>0</v>
      </c>
      <c r="DV88" s="2" t="str">
        <f t="shared" si="192"/>
        <v>0%</v>
      </c>
      <c r="DW88" s="5"/>
      <c r="DX88" s="2">
        <f t="shared" si="193"/>
        <v>0</v>
      </c>
      <c r="DY88" s="2">
        <v>0</v>
      </c>
      <c r="DZ88" s="2">
        <v>0</v>
      </c>
      <c r="EA88" s="2" t="str">
        <f t="shared" si="194"/>
        <v>0%</v>
      </c>
      <c r="EB88" s="5"/>
      <c r="EC88" s="2">
        <f t="shared" si="195"/>
        <v>0</v>
      </c>
      <c r="ED88" s="2">
        <v>0</v>
      </c>
      <c r="EE88" s="2">
        <v>0</v>
      </c>
      <c r="EF88" s="2" t="str">
        <f t="shared" si="196"/>
        <v>0%</v>
      </c>
      <c r="EG88" s="5"/>
      <c r="EH88" s="2">
        <f t="shared" si="197"/>
        <v>0</v>
      </c>
      <c r="EI88" s="2">
        <v>0</v>
      </c>
      <c r="EJ88" s="2">
        <v>0</v>
      </c>
      <c r="EK88" s="2" t="str">
        <f t="shared" si="198"/>
        <v>0%</v>
      </c>
      <c r="EL88" s="5"/>
      <c r="EM88" s="2">
        <f t="shared" si="199"/>
        <v>0</v>
      </c>
      <c r="EN88" s="2">
        <v>0</v>
      </c>
      <c r="EO88" s="2">
        <v>0</v>
      </c>
      <c r="EP88" s="2" t="str">
        <f t="shared" si="200"/>
        <v>0%</v>
      </c>
      <c r="EQ88" s="5"/>
      <c r="ER88" s="2">
        <f t="shared" si="201"/>
        <v>0</v>
      </c>
      <c r="ES88" s="2">
        <v>0</v>
      </c>
      <c r="ET88" s="2">
        <v>0</v>
      </c>
      <c r="EU88" s="2" t="str">
        <f t="shared" si="202"/>
        <v>0%</v>
      </c>
      <c r="EV88" s="5"/>
      <c r="EW88" s="2">
        <f t="shared" si="203"/>
        <v>0</v>
      </c>
      <c r="EX88" s="2">
        <v>0</v>
      </c>
      <c r="EY88" s="2">
        <v>0</v>
      </c>
      <c r="EZ88" s="2" t="str">
        <f t="shared" si="204"/>
        <v>0%</v>
      </c>
      <c r="FA88" s="3"/>
    </row>
    <row r="89" spans="1:157" x14ac:dyDescent="0.25">
      <c r="A89" s="2" t="s">
        <v>112</v>
      </c>
      <c r="B89" s="5"/>
      <c r="C89" s="2">
        <f t="shared" si="143"/>
        <v>0</v>
      </c>
      <c r="D89" s="2">
        <f t="shared" si="142"/>
        <v>0</v>
      </c>
      <c r="E89" s="2">
        <f t="shared" si="142"/>
        <v>0</v>
      </c>
      <c r="F89" s="2" t="str">
        <f t="shared" si="144"/>
        <v>0%</v>
      </c>
      <c r="G89" s="5"/>
      <c r="H89" s="2">
        <f t="shared" si="145"/>
        <v>0</v>
      </c>
      <c r="I89" s="2">
        <v>0</v>
      </c>
      <c r="J89" s="2">
        <v>0</v>
      </c>
      <c r="K89" s="2" t="str">
        <f t="shared" si="146"/>
        <v>0%</v>
      </c>
      <c r="L89" s="5"/>
      <c r="M89" s="2">
        <f t="shared" si="147"/>
        <v>0</v>
      </c>
      <c r="N89" s="2">
        <v>0</v>
      </c>
      <c r="O89" s="2">
        <v>0</v>
      </c>
      <c r="P89" s="2" t="str">
        <f t="shared" si="148"/>
        <v>0%</v>
      </c>
      <c r="Q89" s="5"/>
      <c r="R89" s="2">
        <f t="shared" si="149"/>
        <v>0</v>
      </c>
      <c r="S89" s="2">
        <v>0</v>
      </c>
      <c r="T89" s="2">
        <v>0</v>
      </c>
      <c r="U89" s="2" t="str">
        <f t="shared" si="150"/>
        <v>0%</v>
      </c>
      <c r="V89" s="5"/>
      <c r="W89" s="2">
        <f t="shared" si="151"/>
        <v>0</v>
      </c>
      <c r="X89" s="2">
        <v>0</v>
      </c>
      <c r="Y89" s="2">
        <v>0</v>
      </c>
      <c r="Z89" s="2" t="str">
        <f t="shared" si="152"/>
        <v>0%</v>
      </c>
      <c r="AA89" s="5"/>
      <c r="AB89" s="2">
        <f t="shared" si="153"/>
        <v>0</v>
      </c>
      <c r="AC89" s="2">
        <v>0</v>
      </c>
      <c r="AD89" s="2">
        <v>0</v>
      </c>
      <c r="AE89" s="2" t="str">
        <f t="shared" si="154"/>
        <v>0%</v>
      </c>
      <c r="AF89" s="5"/>
      <c r="AG89" s="2">
        <f t="shared" si="155"/>
        <v>0</v>
      </c>
      <c r="AH89" s="2">
        <v>0</v>
      </c>
      <c r="AI89" s="2">
        <v>0</v>
      </c>
      <c r="AJ89" s="2" t="str">
        <f t="shared" si="156"/>
        <v>0%</v>
      </c>
      <c r="AK89" s="5"/>
      <c r="AL89" s="2">
        <f t="shared" si="157"/>
        <v>0</v>
      </c>
      <c r="AM89" s="2">
        <v>0</v>
      </c>
      <c r="AN89" s="2">
        <v>0</v>
      </c>
      <c r="AO89" s="2" t="str">
        <f t="shared" si="158"/>
        <v>0%</v>
      </c>
      <c r="AP89" s="5"/>
      <c r="AQ89" s="2">
        <f t="shared" si="159"/>
        <v>0</v>
      </c>
      <c r="AR89" s="2">
        <v>0</v>
      </c>
      <c r="AS89" s="2">
        <v>0</v>
      </c>
      <c r="AT89" s="2" t="str">
        <f t="shared" si="160"/>
        <v>0%</v>
      </c>
      <c r="AU89" s="5"/>
      <c r="AV89" s="2">
        <f t="shared" si="161"/>
        <v>0</v>
      </c>
      <c r="AW89" s="2">
        <v>0</v>
      </c>
      <c r="AX89" s="2">
        <v>0</v>
      </c>
      <c r="AY89" s="2" t="str">
        <f t="shared" si="162"/>
        <v>0%</v>
      </c>
      <c r="AZ89" s="5"/>
      <c r="BA89" s="2">
        <f t="shared" si="163"/>
        <v>0</v>
      </c>
      <c r="BB89" s="2">
        <v>0</v>
      </c>
      <c r="BC89" s="2">
        <v>0</v>
      </c>
      <c r="BD89" s="2" t="str">
        <f t="shared" si="164"/>
        <v>0%</v>
      </c>
      <c r="BE89" s="5"/>
      <c r="BF89" s="2">
        <f t="shared" si="165"/>
        <v>0</v>
      </c>
      <c r="BG89" s="2">
        <v>0</v>
      </c>
      <c r="BH89" s="2">
        <v>0</v>
      </c>
      <c r="BI89" s="2" t="str">
        <f t="shared" si="166"/>
        <v>0%</v>
      </c>
      <c r="BJ89" s="5"/>
      <c r="BK89" s="2">
        <f t="shared" si="167"/>
        <v>0</v>
      </c>
      <c r="BL89" s="2">
        <v>0</v>
      </c>
      <c r="BM89" s="2">
        <v>0</v>
      </c>
      <c r="BN89" s="2" t="str">
        <f t="shared" si="168"/>
        <v>0%</v>
      </c>
      <c r="BO89" s="5"/>
      <c r="BP89" s="2">
        <f t="shared" si="169"/>
        <v>0</v>
      </c>
      <c r="BQ89" s="2">
        <v>0</v>
      </c>
      <c r="BR89" s="2">
        <v>0</v>
      </c>
      <c r="BS89" s="2" t="str">
        <f t="shared" si="170"/>
        <v>0%</v>
      </c>
      <c r="BT89" s="5"/>
      <c r="BU89" s="2">
        <f t="shared" si="171"/>
        <v>0</v>
      </c>
      <c r="BV89" s="2">
        <v>0</v>
      </c>
      <c r="BW89" s="2">
        <v>0</v>
      </c>
      <c r="BX89" s="2" t="str">
        <f t="shared" si="172"/>
        <v>0%</v>
      </c>
      <c r="BY89" s="5"/>
      <c r="BZ89" s="2">
        <f t="shared" si="173"/>
        <v>0</v>
      </c>
      <c r="CA89" s="2">
        <v>0</v>
      </c>
      <c r="CB89" s="2">
        <v>0</v>
      </c>
      <c r="CC89" s="2" t="str">
        <f t="shared" si="174"/>
        <v>0%</v>
      </c>
      <c r="CD89" s="5"/>
      <c r="CE89" s="2">
        <f t="shared" si="175"/>
        <v>0</v>
      </c>
      <c r="CF89" s="2">
        <v>0</v>
      </c>
      <c r="CG89" s="2">
        <v>0</v>
      </c>
      <c r="CH89" s="2" t="str">
        <f t="shared" si="176"/>
        <v>0%</v>
      </c>
      <c r="CI89" s="5"/>
      <c r="CJ89" s="2">
        <f t="shared" si="177"/>
        <v>0</v>
      </c>
      <c r="CK89" s="2">
        <v>0</v>
      </c>
      <c r="CL89" s="2">
        <v>0</v>
      </c>
      <c r="CM89" s="2" t="str">
        <f t="shared" si="178"/>
        <v>0%</v>
      </c>
      <c r="CN89" s="5"/>
      <c r="CO89" s="2">
        <f t="shared" si="179"/>
        <v>0</v>
      </c>
      <c r="CP89" s="2">
        <v>0</v>
      </c>
      <c r="CQ89" s="2">
        <v>0</v>
      </c>
      <c r="CR89" s="2" t="str">
        <f t="shared" si="180"/>
        <v>0%</v>
      </c>
      <c r="CS89" s="5"/>
      <c r="CT89" s="2">
        <f t="shared" si="181"/>
        <v>0</v>
      </c>
      <c r="CU89" s="2">
        <v>0</v>
      </c>
      <c r="CV89" s="2">
        <v>0</v>
      </c>
      <c r="CW89" s="2" t="str">
        <f t="shared" si="182"/>
        <v>0%</v>
      </c>
      <c r="CX89" s="5"/>
      <c r="CY89" s="2">
        <f t="shared" si="183"/>
        <v>0</v>
      </c>
      <c r="CZ89" s="2">
        <v>0</v>
      </c>
      <c r="DA89" s="2">
        <v>0</v>
      </c>
      <c r="DB89" s="2" t="str">
        <f t="shared" si="184"/>
        <v>0%</v>
      </c>
      <c r="DC89" s="5"/>
      <c r="DD89" s="2">
        <f t="shared" si="185"/>
        <v>0</v>
      </c>
      <c r="DE89" s="2">
        <v>0</v>
      </c>
      <c r="DF89" s="2">
        <v>0</v>
      </c>
      <c r="DG89" s="2" t="str">
        <f t="shared" si="186"/>
        <v>0%</v>
      </c>
      <c r="DH89" s="5"/>
      <c r="DI89" s="2">
        <f t="shared" si="187"/>
        <v>0</v>
      </c>
      <c r="DJ89" s="2">
        <v>0</v>
      </c>
      <c r="DK89" s="2">
        <v>0</v>
      </c>
      <c r="DL89" s="2" t="str">
        <f t="shared" si="188"/>
        <v>0%</v>
      </c>
      <c r="DM89" s="5"/>
      <c r="DN89" s="2">
        <f t="shared" si="189"/>
        <v>0</v>
      </c>
      <c r="DO89" s="2">
        <v>0</v>
      </c>
      <c r="DP89" s="2">
        <v>0</v>
      </c>
      <c r="DQ89" s="2" t="str">
        <f t="shared" si="190"/>
        <v>0%</v>
      </c>
      <c r="DR89" s="5"/>
      <c r="DS89" s="2">
        <f t="shared" si="191"/>
        <v>0</v>
      </c>
      <c r="DT89" s="2">
        <v>0</v>
      </c>
      <c r="DU89" s="2">
        <v>0</v>
      </c>
      <c r="DV89" s="2" t="str">
        <f t="shared" si="192"/>
        <v>0%</v>
      </c>
      <c r="DW89" s="5"/>
      <c r="DX89" s="2">
        <f t="shared" si="193"/>
        <v>0</v>
      </c>
      <c r="DY89" s="2">
        <v>0</v>
      </c>
      <c r="DZ89" s="2">
        <v>0</v>
      </c>
      <c r="EA89" s="2" t="str">
        <f t="shared" si="194"/>
        <v>0%</v>
      </c>
      <c r="EB89" s="5"/>
      <c r="EC89" s="2">
        <f t="shared" si="195"/>
        <v>0</v>
      </c>
      <c r="ED89" s="2">
        <v>0</v>
      </c>
      <c r="EE89" s="2">
        <v>0</v>
      </c>
      <c r="EF89" s="2" t="str">
        <f t="shared" si="196"/>
        <v>0%</v>
      </c>
      <c r="EG89" s="5"/>
      <c r="EH89" s="2">
        <f t="shared" si="197"/>
        <v>0</v>
      </c>
      <c r="EI89" s="2">
        <v>0</v>
      </c>
      <c r="EJ89" s="2">
        <v>0</v>
      </c>
      <c r="EK89" s="2" t="str">
        <f t="shared" si="198"/>
        <v>0%</v>
      </c>
      <c r="EL89" s="5"/>
      <c r="EM89" s="2">
        <f t="shared" si="199"/>
        <v>0</v>
      </c>
      <c r="EN89" s="2">
        <v>0</v>
      </c>
      <c r="EO89" s="2">
        <v>0</v>
      </c>
      <c r="EP89" s="2" t="str">
        <f t="shared" si="200"/>
        <v>0%</v>
      </c>
      <c r="EQ89" s="5"/>
      <c r="ER89" s="2">
        <f t="shared" si="201"/>
        <v>0</v>
      </c>
      <c r="ES89" s="2">
        <v>0</v>
      </c>
      <c r="ET89" s="2">
        <v>0</v>
      </c>
      <c r="EU89" s="2" t="str">
        <f t="shared" si="202"/>
        <v>0%</v>
      </c>
      <c r="EV89" s="5"/>
      <c r="EW89" s="2">
        <f t="shared" si="203"/>
        <v>0</v>
      </c>
      <c r="EX89" s="2">
        <v>0</v>
      </c>
      <c r="EY89" s="2">
        <v>0</v>
      </c>
      <c r="EZ89" s="2" t="str">
        <f t="shared" si="204"/>
        <v>0%</v>
      </c>
      <c r="FA89" s="3"/>
    </row>
    <row r="90" spans="1:157" x14ac:dyDescent="0.25">
      <c r="A90" s="2" t="s">
        <v>113</v>
      </c>
      <c r="B90" s="5"/>
      <c r="C90" s="2">
        <f t="shared" si="143"/>
        <v>0</v>
      </c>
      <c r="D90" s="2">
        <f t="shared" si="142"/>
        <v>0</v>
      </c>
      <c r="E90" s="2">
        <f t="shared" si="142"/>
        <v>0</v>
      </c>
      <c r="F90" s="2" t="str">
        <f t="shared" si="144"/>
        <v>0%</v>
      </c>
      <c r="G90" s="5"/>
      <c r="H90" s="2">
        <f t="shared" si="145"/>
        <v>0</v>
      </c>
      <c r="I90" s="2">
        <v>0</v>
      </c>
      <c r="J90" s="2">
        <v>0</v>
      </c>
      <c r="K90" s="2" t="str">
        <f t="shared" si="146"/>
        <v>0%</v>
      </c>
      <c r="L90" s="5"/>
      <c r="M90" s="2">
        <f t="shared" si="147"/>
        <v>0</v>
      </c>
      <c r="N90" s="2">
        <v>0</v>
      </c>
      <c r="O90" s="2">
        <v>0</v>
      </c>
      <c r="P90" s="2" t="str">
        <f t="shared" si="148"/>
        <v>0%</v>
      </c>
      <c r="Q90" s="5"/>
      <c r="R90" s="2">
        <f t="shared" si="149"/>
        <v>0</v>
      </c>
      <c r="S90" s="2">
        <v>0</v>
      </c>
      <c r="T90" s="2">
        <v>0</v>
      </c>
      <c r="U90" s="2" t="str">
        <f t="shared" si="150"/>
        <v>0%</v>
      </c>
      <c r="V90" s="5"/>
      <c r="W90" s="2">
        <f t="shared" si="151"/>
        <v>0</v>
      </c>
      <c r="X90" s="2">
        <v>0</v>
      </c>
      <c r="Y90" s="2">
        <v>0</v>
      </c>
      <c r="Z90" s="2" t="str">
        <f t="shared" si="152"/>
        <v>0%</v>
      </c>
      <c r="AA90" s="5"/>
      <c r="AB90" s="2">
        <f t="shared" si="153"/>
        <v>0</v>
      </c>
      <c r="AC90" s="2">
        <v>0</v>
      </c>
      <c r="AD90" s="2">
        <v>0</v>
      </c>
      <c r="AE90" s="2" t="str">
        <f t="shared" si="154"/>
        <v>0%</v>
      </c>
      <c r="AF90" s="5"/>
      <c r="AG90" s="2">
        <f t="shared" si="155"/>
        <v>0</v>
      </c>
      <c r="AH90" s="2">
        <v>0</v>
      </c>
      <c r="AI90" s="2">
        <v>0</v>
      </c>
      <c r="AJ90" s="2" t="str">
        <f t="shared" si="156"/>
        <v>0%</v>
      </c>
      <c r="AK90" s="5"/>
      <c r="AL90" s="2">
        <f t="shared" si="157"/>
        <v>0</v>
      </c>
      <c r="AM90" s="2">
        <v>0</v>
      </c>
      <c r="AN90" s="2">
        <v>0</v>
      </c>
      <c r="AO90" s="2" t="str">
        <f t="shared" si="158"/>
        <v>0%</v>
      </c>
      <c r="AP90" s="5"/>
      <c r="AQ90" s="2">
        <f t="shared" si="159"/>
        <v>0</v>
      </c>
      <c r="AR90" s="2">
        <v>0</v>
      </c>
      <c r="AS90" s="2">
        <v>0</v>
      </c>
      <c r="AT90" s="2" t="str">
        <f t="shared" si="160"/>
        <v>0%</v>
      </c>
      <c r="AU90" s="5"/>
      <c r="AV90" s="2">
        <f t="shared" si="161"/>
        <v>0</v>
      </c>
      <c r="AW90" s="2">
        <v>0</v>
      </c>
      <c r="AX90" s="2">
        <v>0</v>
      </c>
      <c r="AY90" s="2" t="str">
        <f t="shared" si="162"/>
        <v>0%</v>
      </c>
      <c r="AZ90" s="5"/>
      <c r="BA90" s="2">
        <f t="shared" si="163"/>
        <v>0</v>
      </c>
      <c r="BB90" s="2">
        <v>0</v>
      </c>
      <c r="BC90" s="2">
        <v>0</v>
      </c>
      <c r="BD90" s="2" t="str">
        <f t="shared" si="164"/>
        <v>0%</v>
      </c>
      <c r="BE90" s="5"/>
      <c r="BF90" s="2">
        <f t="shared" si="165"/>
        <v>0</v>
      </c>
      <c r="BG90" s="2">
        <v>0</v>
      </c>
      <c r="BH90" s="2">
        <v>0</v>
      </c>
      <c r="BI90" s="2" t="str">
        <f t="shared" si="166"/>
        <v>0%</v>
      </c>
      <c r="BJ90" s="5"/>
      <c r="BK90" s="2">
        <f t="shared" si="167"/>
        <v>0</v>
      </c>
      <c r="BL90" s="2">
        <v>0</v>
      </c>
      <c r="BM90" s="2">
        <v>0</v>
      </c>
      <c r="BN90" s="2" t="str">
        <f t="shared" si="168"/>
        <v>0%</v>
      </c>
      <c r="BO90" s="5"/>
      <c r="BP90" s="2">
        <f t="shared" si="169"/>
        <v>0</v>
      </c>
      <c r="BQ90" s="2">
        <v>0</v>
      </c>
      <c r="BR90" s="2">
        <v>0</v>
      </c>
      <c r="BS90" s="2" t="str">
        <f t="shared" si="170"/>
        <v>0%</v>
      </c>
      <c r="BT90" s="5"/>
      <c r="BU90" s="2">
        <f t="shared" si="171"/>
        <v>0</v>
      </c>
      <c r="BV90" s="2">
        <v>0</v>
      </c>
      <c r="BW90" s="2">
        <v>0</v>
      </c>
      <c r="BX90" s="2" t="str">
        <f t="shared" si="172"/>
        <v>0%</v>
      </c>
      <c r="BY90" s="5"/>
      <c r="BZ90" s="2">
        <f t="shared" si="173"/>
        <v>0</v>
      </c>
      <c r="CA90" s="2">
        <v>0</v>
      </c>
      <c r="CB90" s="2">
        <v>0</v>
      </c>
      <c r="CC90" s="2" t="str">
        <f t="shared" si="174"/>
        <v>0%</v>
      </c>
      <c r="CD90" s="5"/>
      <c r="CE90" s="2">
        <f t="shared" si="175"/>
        <v>0</v>
      </c>
      <c r="CF90" s="2">
        <v>0</v>
      </c>
      <c r="CG90" s="2">
        <v>0</v>
      </c>
      <c r="CH90" s="2" t="str">
        <f t="shared" si="176"/>
        <v>0%</v>
      </c>
      <c r="CI90" s="5"/>
      <c r="CJ90" s="2">
        <f t="shared" si="177"/>
        <v>0</v>
      </c>
      <c r="CK90" s="2">
        <v>0</v>
      </c>
      <c r="CL90" s="2">
        <v>0</v>
      </c>
      <c r="CM90" s="2" t="str">
        <f t="shared" si="178"/>
        <v>0%</v>
      </c>
      <c r="CN90" s="5"/>
      <c r="CO90" s="2">
        <f t="shared" si="179"/>
        <v>0</v>
      </c>
      <c r="CP90" s="2">
        <v>0</v>
      </c>
      <c r="CQ90" s="2">
        <v>0</v>
      </c>
      <c r="CR90" s="2" t="str">
        <f t="shared" si="180"/>
        <v>0%</v>
      </c>
      <c r="CS90" s="5"/>
      <c r="CT90" s="2">
        <f t="shared" si="181"/>
        <v>0</v>
      </c>
      <c r="CU90" s="2">
        <v>0</v>
      </c>
      <c r="CV90" s="2">
        <v>0</v>
      </c>
      <c r="CW90" s="2" t="str">
        <f t="shared" si="182"/>
        <v>0%</v>
      </c>
      <c r="CX90" s="5"/>
      <c r="CY90" s="2">
        <f t="shared" si="183"/>
        <v>0</v>
      </c>
      <c r="CZ90" s="2">
        <v>0</v>
      </c>
      <c r="DA90" s="2">
        <v>0</v>
      </c>
      <c r="DB90" s="2" t="str">
        <f t="shared" si="184"/>
        <v>0%</v>
      </c>
      <c r="DC90" s="5"/>
      <c r="DD90" s="2">
        <f t="shared" si="185"/>
        <v>0</v>
      </c>
      <c r="DE90" s="2">
        <v>0</v>
      </c>
      <c r="DF90" s="2">
        <v>0</v>
      </c>
      <c r="DG90" s="2" t="str">
        <f t="shared" si="186"/>
        <v>0%</v>
      </c>
      <c r="DH90" s="5"/>
      <c r="DI90" s="2">
        <f t="shared" si="187"/>
        <v>0</v>
      </c>
      <c r="DJ90" s="2">
        <v>0</v>
      </c>
      <c r="DK90" s="2">
        <v>0</v>
      </c>
      <c r="DL90" s="2" t="str">
        <f t="shared" si="188"/>
        <v>0%</v>
      </c>
      <c r="DM90" s="5"/>
      <c r="DN90" s="2">
        <f t="shared" si="189"/>
        <v>0</v>
      </c>
      <c r="DO90" s="2">
        <v>0</v>
      </c>
      <c r="DP90" s="2">
        <v>0</v>
      </c>
      <c r="DQ90" s="2" t="str">
        <f t="shared" si="190"/>
        <v>0%</v>
      </c>
      <c r="DR90" s="5"/>
      <c r="DS90" s="2">
        <f t="shared" si="191"/>
        <v>0</v>
      </c>
      <c r="DT90" s="2">
        <v>0</v>
      </c>
      <c r="DU90" s="2">
        <v>0</v>
      </c>
      <c r="DV90" s="2" t="str">
        <f t="shared" si="192"/>
        <v>0%</v>
      </c>
      <c r="DW90" s="5"/>
      <c r="DX90" s="2">
        <f t="shared" si="193"/>
        <v>0</v>
      </c>
      <c r="DY90" s="2">
        <v>0</v>
      </c>
      <c r="DZ90" s="2">
        <v>0</v>
      </c>
      <c r="EA90" s="2" t="str">
        <f t="shared" si="194"/>
        <v>0%</v>
      </c>
      <c r="EB90" s="5"/>
      <c r="EC90" s="2">
        <f t="shared" si="195"/>
        <v>0</v>
      </c>
      <c r="ED90" s="2">
        <v>0</v>
      </c>
      <c r="EE90" s="2">
        <v>0</v>
      </c>
      <c r="EF90" s="2" t="str">
        <f t="shared" si="196"/>
        <v>0%</v>
      </c>
      <c r="EG90" s="5"/>
      <c r="EH90" s="2">
        <f t="shared" si="197"/>
        <v>0</v>
      </c>
      <c r="EI90" s="2">
        <v>0</v>
      </c>
      <c r="EJ90" s="2">
        <v>0</v>
      </c>
      <c r="EK90" s="2" t="str">
        <f t="shared" si="198"/>
        <v>0%</v>
      </c>
      <c r="EL90" s="5"/>
      <c r="EM90" s="2">
        <f t="shared" si="199"/>
        <v>0</v>
      </c>
      <c r="EN90" s="2">
        <v>0</v>
      </c>
      <c r="EO90" s="2">
        <v>0</v>
      </c>
      <c r="EP90" s="2" t="str">
        <f t="shared" si="200"/>
        <v>0%</v>
      </c>
      <c r="EQ90" s="5"/>
      <c r="ER90" s="2">
        <f t="shared" si="201"/>
        <v>0</v>
      </c>
      <c r="ES90" s="2">
        <v>0</v>
      </c>
      <c r="ET90" s="2">
        <v>0</v>
      </c>
      <c r="EU90" s="2" t="str">
        <f t="shared" si="202"/>
        <v>0%</v>
      </c>
      <c r="EV90" s="5"/>
      <c r="EW90" s="2">
        <f t="shared" si="203"/>
        <v>0</v>
      </c>
      <c r="EX90" s="2">
        <v>0</v>
      </c>
      <c r="EY90" s="2">
        <v>0</v>
      </c>
      <c r="EZ90" s="2" t="str">
        <f t="shared" si="204"/>
        <v>0%</v>
      </c>
      <c r="FA90" s="3"/>
    </row>
    <row r="91" spans="1:157" x14ac:dyDescent="0.25">
      <c r="A91" s="2" t="s">
        <v>114</v>
      </c>
      <c r="B91" s="5"/>
      <c r="C91" s="2">
        <f t="shared" si="143"/>
        <v>0</v>
      </c>
      <c r="D91" s="2">
        <f t="shared" si="142"/>
        <v>0</v>
      </c>
      <c r="E91" s="2">
        <f t="shared" si="142"/>
        <v>0</v>
      </c>
      <c r="F91" s="2" t="str">
        <f t="shared" si="144"/>
        <v>0%</v>
      </c>
      <c r="G91" s="5"/>
      <c r="H91" s="2">
        <f t="shared" si="145"/>
        <v>0</v>
      </c>
      <c r="I91" s="2">
        <v>0</v>
      </c>
      <c r="J91" s="2">
        <v>0</v>
      </c>
      <c r="K91" s="2" t="str">
        <f t="shared" si="146"/>
        <v>0%</v>
      </c>
      <c r="L91" s="5"/>
      <c r="M91" s="2">
        <f t="shared" si="147"/>
        <v>0</v>
      </c>
      <c r="N91" s="2">
        <v>0</v>
      </c>
      <c r="O91" s="2">
        <v>0</v>
      </c>
      <c r="P91" s="2" t="str">
        <f t="shared" si="148"/>
        <v>0%</v>
      </c>
      <c r="Q91" s="5"/>
      <c r="R91" s="2">
        <f t="shared" si="149"/>
        <v>0</v>
      </c>
      <c r="S91" s="2">
        <v>0</v>
      </c>
      <c r="T91" s="2">
        <v>0</v>
      </c>
      <c r="U91" s="2" t="str">
        <f t="shared" si="150"/>
        <v>0%</v>
      </c>
      <c r="V91" s="5"/>
      <c r="W91" s="2">
        <f t="shared" si="151"/>
        <v>0</v>
      </c>
      <c r="X91" s="2">
        <v>0</v>
      </c>
      <c r="Y91" s="2">
        <v>0</v>
      </c>
      <c r="Z91" s="2" t="str">
        <f t="shared" si="152"/>
        <v>0%</v>
      </c>
      <c r="AA91" s="5"/>
      <c r="AB91" s="2">
        <f t="shared" si="153"/>
        <v>0</v>
      </c>
      <c r="AC91" s="2">
        <v>0</v>
      </c>
      <c r="AD91" s="2">
        <v>0</v>
      </c>
      <c r="AE91" s="2" t="str">
        <f t="shared" si="154"/>
        <v>0%</v>
      </c>
      <c r="AF91" s="5"/>
      <c r="AG91" s="2">
        <f t="shared" si="155"/>
        <v>0</v>
      </c>
      <c r="AH91" s="2">
        <v>0</v>
      </c>
      <c r="AI91" s="2">
        <v>0</v>
      </c>
      <c r="AJ91" s="2" t="str">
        <f t="shared" si="156"/>
        <v>0%</v>
      </c>
      <c r="AK91" s="5"/>
      <c r="AL91" s="2">
        <f t="shared" si="157"/>
        <v>0</v>
      </c>
      <c r="AM91" s="2">
        <v>0</v>
      </c>
      <c r="AN91" s="2">
        <v>0</v>
      </c>
      <c r="AO91" s="2" t="str">
        <f t="shared" si="158"/>
        <v>0%</v>
      </c>
      <c r="AP91" s="5"/>
      <c r="AQ91" s="2">
        <f t="shared" si="159"/>
        <v>0</v>
      </c>
      <c r="AR91" s="2">
        <v>0</v>
      </c>
      <c r="AS91" s="2">
        <v>0</v>
      </c>
      <c r="AT91" s="2" t="str">
        <f t="shared" si="160"/>
        <v>0%</v>
      </c>
      <c r="AU91" s="5"/>
      <c r="AV91" s="2">
        <f t="shared" si="161"/>
        <v>0</v>
      </c>
      <c r="AW91" s="2">
        <v>0</v>
      </c>
      <c r="AX91" s="2">
        <v>0</v>
      </c>
      <c r="AY91" s="2" t="str">
        <f t="shared" si="162"/>
        <v>0%</v>
      </c>
      <c r="AZ91" s="5"/>
      <c r="BA91" s="2">
        <f t="shared" si="163"/>
        <v>0</v>
      </c>
      <c r="BB91" s="2">
        <v>0</v>
      </c>
      <c r="BC91" s="2">
        <v>0</v>
      </c>
      <c r="BD91" s="2" t="str">
        <f t="shared" si="164"/>
        <v>0%</v>
      </c>
      <c r="BE91" s="5"/>
      <c r="BF91" s="2">
        <f t="shared" si="165"/>
        <v>0</v>
      </c>
      <c r="BG91" s="2">
        <v>0</v>
      </c>
      <c r="BH91" s="2">
        <v>0</v>
      </c>
      <c r="BI91" s="2" t="str">
        <f t="shared" si="166"/>
        <v>0%</v>
      </c>
      <c r="BJ91" s="5"/>
      <c r="BK91" s="2">
        <f t="shared" si="167"/>
        <v>0</v>
      </c>
      <c r="BL91" s="2">
        <v>0</v>
      </c>
      <c r="BM91" s="2">
        <v>0</v>
      </c>
      <c r="BN91" s="2" t="str">
        <f t="shared" si="168"/>
        <v>0%</v>
      </c>
      <c r="BO91" s="5"/>
      <c r="BP91" s="2">
        <f t="shared" si="169"/>
        <v>0</v>
      </c>
      <c r="BQ91" s="2">
        <v>0</v>
      </c>
      <c r="BR91" s="2">
        <v>0</v>
      </c>
      <c r="BS91" s="2" t="str">
        <f t="shared" si="170"/>
        <v>0%</v>
      </c>
      <c r="BT91" s="5"/>
      <c r="BU91" s="2">
        <f t="shared" si="171"/>
        <v>0</v>
      </c>
      <c r="BV91" s="2">
        <v>0</v>
      </c>
      <c r="BW91" s="2">
        <v>0</v>
      </c>
      <c r="BX91" s="2" t="str">
        <f t="shared" si="172"/>
        <v>0%</v>
      </c>
      <c r="BY91" s="5"/>
      <c r="BZ91" s="2">
        <f t="shared" si="173"/>
        <v>0</v>
      </c>
      <c r="CA91" s="2">
        <v>0</v>
      </c>
      <c r="CB91" s="2">
        <v>0</v>
      </c>
      <c r="CC91" s="2" t="str">
        <f t="shared" si="174"/>
        <v>0%</v>
      </c>
      <c r="CD91" s="5"/>
      <c r="CE91" s="2">
        <f t="shared" si="175"/>
        <v>0</v>
      </c>
      <c r="CF91" s="2">
        <v>0</v>
      </c>
      <c r="CG91" s="2">
        <v>0</v>
      </c>
      <c r="CH91" s="2" t="str">
        <f t="shared" si="176"/>
        <v>0%</v>
      </c>
      <c r="CI91" s="5"/>
      <c r="CJ91" s="2">
        <f t="shared" si="177"/>
        <v>0</v>
      </c>
      <c r="CK91" s="2">
        <v>0</v>
      </c>
      <c r="CL91" s="2">
        <v>0</v>
      </c>
      <c r="CM91" s="2" t="str">
        <f t="shared" si="178"/>
        <v>0%</v>
      </c>
      <c r="CN91" s="5"/>
      <c r="CO91" s="2">
        <f t="shared" si="179"/>
        <v>0</v>
      </c>
      <c r="CP91" s="2">
        <v>0</v>
      </c>
      <c r="CQ91" s="2">
        <v>0</v>
      </c>
      <c r="CR91" s="2" t="str">
        <f t="shared" si="180"/>
        <v>0%</v>
      </c>
      <c r="CS91" s="5"/>
      <c r="CT91" s="2">
        <f t="shared" si="181"/>
        <v>0</v>
      </c>
      <c r="CU91" s="2">
        <v>0</v>
      </c>
      <c r="CV91" s="2">
        <v>0</v>
      </c>
      <c r="CW91" s="2" t="str">
        <f t="shared" si="182"/>
        <v>0%</v>
      </c>
      <c r="CX91" s="5"/>
      <c r="CY91" s="2">
        <f t="shared" si="183"/>
        <v>0</v>
      </c>
      <c r="CZ91" s="2">
        <v>0</v>
      </c>
      <c r="DA91" s="2">
        <v>0</v>
      </c>
      <c r="DB91" s="2" t="str">
        <f t="shared" si="184"/>
        <v>0%</v>
      </c>
      <c r="DC91" s="5"/>
      <c r="DD91" s="2">
        <f t="shared" si="185"/>
        <v>0</v>
      </c>
      <c r="DE91" s="2">
        <v>0</v>
      </c>
      <c r="DF91" s="2">
        <v>0</v>
      </c>
      <c r="DG91" s="2" t="str">
        <f t="shared" si="186"/>
        <v>0%</v>
      </c>
      <c r="DH91" s="5"/>
      <c r="DI91" s="2">
        <f t="shared" si="187"/>
        <v>0</v>
      </c>
      <c r="DJ91" s="2">
        <v>0</v>
      </c>
      <c r="DK91" s="2">
        <v>0</v>
      </c>
      <c r="DL91" s="2" t="str">
        <f t="shared" si="188"/>
        <v>0%</v>
      </c>
      <c r="DM91" s="5"/>
      <c r="DN91" s="2">
        <f t="shared" si="189"/>
        <v>0</v>
      </c>
      <c r="DO91" s="2">
        <v>0</v>
      </c>
      <c r="DP91" s="2">
        <v>0</v>
      </c>
      <c r="DQ91" s="2" t="str">
        <f t="shared" si="190"/>
        <v>0%</v>
      </c>
      <c r="DR91" s="5"/>
      <c r="DS91" s="2">
        <f t="shared" si="191"/>
        <v>0</v>
      </c>
      <c r="DT91" s="2">
        <v>0</v>
      </c>
      <c r="DU91" s="2">
        <v>0</v>
      </c>
      <c r="DV91" s="2" t="str">
        <f t="shared" si="192"/>
        <v>0%</v>
      </c>
      <c r="DW91" s="5"/>
      <c r="DX91" s="2">
        <f t="shared" si="193"/>
        <v>0</v>
      </c>
      <c r="DY91" s="2">
        <v>0</v>
      </c>
      <c r="DZ91" s="2">
        <v>0</v>
      </c>
      <c r="EA91" s="2" t="str">
        <f t="shared" si="194"/>
        <v>0%</v>
      </c>
      <c r="EB91" s="5"/>
      <c r="EC91" s="2">
        <f t="shared" si="195"/>
        <v>0</v>
      </c>
      <c r="ED91" s="2">
        <v>0</v>
      </c>
      <c r="EE91" s="2">
        <v>0</v>
      </c>
      <c r="EF91" s="2" t="str">
        <f t="shared" si="196"/>
        <v>0%</v>
      </c>
      <c r="EG91" s="5"/>
      <c r="EH91" s="2">
        <f t="shared" si="197"/>
        <v>0</v>
      </c>
      <c r="EI91" s="2">
        <v>0</v>
      </c>
      <c r="EJ91" s="2">
        <v>0</v>
      </c>
      <c r="EK91" s="2" t="str">
        <f t="shared" si="198"/>
        <v>0%</v>
      </c>
      <c r="EL91" s="5"/>
      <c r="EM91" s="2">
        <f t="shared" si="199"/>
        <v>0</v>
      </c>
      <c r="EN91" s="2">
        <v>0</v>
      </c>
      <c r="EO91" s="2">
        <v>0</v>
      </c>
      <c r="EP91" s="2" t="str">
        <f t="shared" si="200"/>
        <v>0%</v>
      </c>
      <c r="EQ91" s="5"/>
      <c r="ER91" s="2">
        <f t="shared" si="201"/>
        <v>0</v>
      </c>
      <c r="ES91" s="2">
        <v>0</v>
      </c>
      <c r="ET91" s="2">
        <v>0</v>
      </c>
      <c r="EU91" s="2" t="str">
        <f t="shared" si="202"/>
        <v>0%</v>
      </c>
      <c r="EV91" s="5"/>
      <c r="EW91" s="2">
        <f t="shared" si="203"/>
        <v>0</v>
      </c>
      <c r="EX91" s="2">
        <v>0</v>
      </c>
      <c r="EY91" s="2">
        <v>0</v>
      </c>
      <c r="EZ91" s="2" t="str">
        <f t="shared" si="204"/>
        <v>0%</v>
      </c>
      <c r="FA91" s="3"/>
    </row>
    <row r="92" spans="1:157" x14ac:dyDescent="0.25">
      <c r="A92" s="2" t="s">
        <v>115</v>
      </c>
      <c r="B92" s="5"/>
      <c r="C92" s="2">
        <f t="shared" si="143"/>
        <v>0</v>
      </c>
      <c r="D92" s="2">
        <f t="shared" si="142"/>
        <v>0</v>
      </c>
      <c r="E92" s="2">
        <f t="shared" si="142"/>
        <v>0</v>
      </c>
      <c r="F92" s="2" t="str">
        <f t="shared" si="144"/>
        <v>0%</v>
      </c>
      <c r="G92" s="5"/>
      <c r="H92" s="2">
        <f t="shared" si="145"/>
        <v>0</v>
      </c>
      <c r="I92" s="2">
        <v>0</v>
      </c>
      <c r="J92" s="2">
        <v>0</v>
      </c>
      <c r="K92" s="2" t="str">
        <f t="shared" si="146"/>
        <v>0%</v>
      </c>
      <c r="L92" s="5"/>
      <c r="M92" s="2">
        <f t="shared" si="147"/>
        <v>0</v>
      </c>
      <c r="N92" s="2">
        <v>0</v>
      </c>
      <c r="O92" s="2">
        <v>0</v>
      </c>
      <c r="P92" s="2" t="str">
        <f t="shared" si="148"/>
        <v>0%</v>
      </c>
      <c r="Q92" s="5"/>
      <c r="R92" s="2">
        <f t="shared" si="149"/>
        <v>0</v>
      </c>
      <c r="S92" s="2">
        <v>0</v>
      </c>
      <c r="T92" s="2">
        <v>0</v>
      </c>
      <c r="U92" s="2" t="str">
        <f t="shared" si="150"/>
        <v>0%</v>
      </c>
      <c r="V92" s="5"/>
      <c r="W92" s="2">
        <f t="shared" si="151"/>
        <v>0</v>
      </c>
      <c r="X92" s="2">
        <v>0</v>
      </c>
      <c r="Y92" s="2">
        <v>0</v>
      </c>
      <c r="Z92" s="2" t="str">
        <f t="shared" si="152"/>
        <v>0%</v>
      </c>
      <c r="AA92" s="5"/>
      <c r="AB92" s="2">
        <f t="shared" si="153"/>
        <v>0</v>
      </c>
      <c r="AC92" s="2">
        <v>0</v>
      </c>
      <c r="AD92" s="2">
        <v>0</v>
      </c>
      <c r="AE92" s="2" t="str">
        <f t="shared" si="154"/>
        <v>0%</v>
      </c>
      <c r="AF92" s="5"/>
      <c r="AG92" s="2">
        <f t="shared" si="155"/>
        <v>0</v>
      </c>
      <c r="AH92" s="2">
        <v>0</v>
      </c>
      <c r="AI92" s="2">
        <v>0</v>
      </c>
      <c r="AJ92" s="2" t="str">
        <f t="shared" si="156"/>
        <v>0%</v>
      </c>
      <c r="AK92" s="5"/>
      <c r="AL92" s="2">
        <f t="shared" si="157"/>
        <v>0</v>
      </c>
      <c r="AM92" s="2">
        <v>0</v>
      </c>
      <c r="AN92" s="2">
        <v>0</v>
      </c>
      <c r="AO92" s="2" t="str">
        <f t="shared" si="158"/>
        <v>0%</v>
      </c>
      <c r="AP92" s="5"/>
      <c r="AQ92" s="2">
        <f t="shared" si="159"/>
        <v>0</v>
      </c>
      <c r="AR92" s="2">
        <v>0</v>
      </c>
      <c r="AS92" s="2">
        <v>0</v>
      </c>
      <c r="AT92" s="2" t="str">
        <f t="shared" si="160"/>
        <v>0%</v>
      </c>
      <c r="AU92" s="5"/>
      <c r="AV92" s="2">
        <f t="shared" si="161"/>
        <v>0</v>
      </c>
      <c r="AW92" s="2">
        <v>0</v>
      </c>
      <c r="AX92" s="2">
        <v>0</v>
      </c>
      <c r="AY92" s="2" t="str">
        <f t="shared" si="162"/>
        <v>0%</v>
      </c>
      <c r="AZ92" s="5"/>
      <c r="BA92" s="2">
        <f t="shared" si="163"/>
        <v>0</v>
      </c>
      <c r="BB92" s="2">
        <v>0</v>
      </c>
      <c r="BC92" s="2">
        <v>0</v>
      </c>
      <c r="BD92" s="2" t="str">
        <f t="shared" si="164"/>
        <v>0%</v>
      </c>
      <c r="BE92" s="5"/>
      <c r="BF92" s="2">
        <f t="shared" si="165"/>
        <v>0</v>
      </c>
      <c r="BG92" s="2">
        <v>0</v>
      </c>
      <c r="BH92" s="2">
        <v>0</v>
      </c>
      <c r="BI92" s="2" t="str">
        <f t="shared" si="166"/>
        <v>0%</v>
      </c>
      <c r="BJ92" s="5"/>
      <c r="BK92" s="2">
        <f t="shared" si="167"/>
        <v>0</v>
      </c>
      <c r="BL92" s="2">
        <v>0</v>
      </c>
      <c r="BM92" s="2">
        <v>0</v>
      </c>
      <c r="BN92" s="2" t="str">
        <f t="shared" si="168"/>
        <v>0%</v>
      </c>
      <c r="BO92" s="5"/>
      <c r="BP92" s="2">
        <f t="shared" si="169"/>
        <v>0</v>
      </c>
      <c r="BQ92" s="2">
        <v>0</v>
      </c>
      <c r="BR92" s="2">
        <v>0</v>
      </c>
      <c r="BS92" s="2" t="str">
        <f t="shared" si="170"/>
        <v>0%</v>
      </c>
      <c r="BT92" s="5"/>
      <c r="BU92" s="2">
        <f t="shared" si="171"/>
        <v>0</v>
      </c>
      <c r="BV92" s="2">
        <v>0</v>
      </c>
      <c r="BW92" s="2">
        <v>0</v>
      </c>
      <c r="BX92" s="2" t="str">
        <f t="shared" si="172"/>
        <v>0%</v>
      </c>
      <c r="BY92" s="5"/>
      <c r="BZ92" s="2">
        <f t="shared" si="173"/>
        <v>0</v>
      </c>
      <c r="CA92" s="2">
        <v>0</v>
      </c>
      <c r="CB92" s="2">
        <v>0</v>
      </c>
      <c r="CC92" s="2" t="str">
        <f t="shared" si="174"/>
        <v>0%</v>
      </c>
      <c r="CD92" s="5"/>
      <c r="CE92" s="2">
        <f t="shared" si="175"/>
        <v>0</v>
      </c>
      <c r="CF92" s="2">
        <v>0</v>
      </c>
      <c r="CG92" s="2">
        <v>0</v>
      </c>
      <c r="CH92" s="2" t="str">
        <f t="shared" si="176"/>
        <v>0%</v>
      </c>
      <c r="CI92" s="5"/>
      <c r="CJ92" s="2">
        <f t="shared" si="177"/>
        <v>0</v>
      </c>
      <c r="CK92" s="2">
        <v>0</v>
      </c>
      <c r="CL92" s="2">
        <v>0</v>
      </c>
      <c r="CM92" s="2" t="str">
        <f t="shared" si="178"/>
        <v>0%</v>
      </c>
      <c r="CN92" s="5"/>
      <c r="CO92" s="2">
        <f t="shared" si="179"/>
        <v>0</v>
      </c>
      <c r="CP92" s="2">
        <v>0</v>
      </c>
      <c r="CQ92" s="2">
        <v>0</v>
      </c>
      <c r="CR92" s="2" t="str">
        <f t="shared" si="180"/>
        <v>0%</v>
      </c>
      <c r="CS92" s="5"/>
      <c r="CT92" s="2">
        <f t="shared" si="181"/>
        <v>0</v>
      </c>
      <c r="CU92" s="2">
        <v>0</v>
      </c>
      <c r="CV92" s="2">
        <v>0</v>
      </c>
      <c r="CW92" s="2" t="str">
        <f t="shared" si="182"/>
        <v>0%</v>
      </c>
      <c r="CX92" s="5"/>
      <c r="CY92" s="2">
        <f t="shared" si="183"/>
        <v>0</v>
      </c>
      <c r="CZ92" s="2">
        <v>0</v>
      </c>
      <c r="DA92" s="2">
        <v>0</v>
      </c>
      <c r="DB92" s="2" t="str">
        <f t="shared" si="184"/>
        <v>0%</v>
      </c>
      <c r="DC92" s="5"/>
      <c r="DD92" s="2">
        <f t="shared" si="185"/>
        <v>0</v>
      </c>
      <c r="DE92" s="2">
        <v>0</v>
      </c>
      <c r="DF92" s="2">
        <v>0</v>
      </c>
      <c r="DG92" s="2" t="str">
        <f t="shared" si="186"/>
        <v>0%</v>
      </c>
      <c r="DH92" s="5"/>
      <c r="DI92" s="2">
        <f t="shared" si="187"/>
        <v>0</v>
      </c>
      <c r="DJ92" s="2">
        <v>0</v>
      </c>
      <c r="DK92" s="2">
        <v>0</v>
      </c>
      <c r="DL92" s="2" t="str">
        <f t="shared" si="188"/>
        <v>0%</v>
      </c>
      <c r="DM92" s="5"/>
      <c r="DN92" s="2">
        <f t="shared" si="189"/>
        <v>0</v>
      </c>
      <c r="DO92" s="2">
        <v>0</v>
      </c>
      <c r="DP92" s="2">
        <v>0</v>
      </c>
      <c r="DQ92" s="2" t="str">
        <f t="shared" si="190"/>
        <v>0%</v>
      </c>
      <c r="DR92" s="5"/>
      <c r="DS92" s="2">
        <f t="shared" si="191"/>
        <v>0</v>
      </c>
      <c r="DT92" s="2">
        <v>0</v>
      </c>
      <c r="DU92" s="2">
        <v>0</v>
      </c>
      <c r="DV92" s="2" t="str">
        <f t="shared" si="192"/>
        <v>0%</v>
      </c>
      <c r="DW92" s="5"/>
      <c r="DX92" s="2">
        <f t="shared" si="193"/>
        <v>0</v>
      </c>
      <c r="DY92" s="2">
        <v>0</v>
      </c>
      <c r="DZ92" s="2">
        <v>0</v>
      </c>
      <c r="EA92" s="2" t="str">
        <f t="shared" si="194"/>
        <v>0%</v>
      </c>
      <c r="EB92" s="5"/>
      <c r="EC92" s="2">
        <f t="shared" si="195"/>
        <v>0</v>
      </c>
      <c r="ED92" s="2">
        <v>0</v>
      </c>
      <c r="EE92" s="2">
        <v>0</v>
      </c>
      <c r="EF92" s="2" t="str">
        <f t="shared" si="196"/>
        <v>0%</v>
      </c>
      <c r="EG92" s="5"/>
      <c r="EH92" s="2">
        <f t="shared" si="197"/>
        <v>0</v>
      </c>
      <c r="EI92" s="2">
        <v>0</v>
      </c>
      <c r="EJ92" s="2">
        <v>0</v>
      </c>
      <c r="EK92" s="2" t="str">
        <f t="shared" si="198"/>
        <v>0%</v>
      </c>
      <c r="EL92" s="5"/>
      <c r="EM92" s="2">
        <f t="shared" si="199"/>
        <v>0</v>
      </c>
      <c r="EN92" s="2">
        <v>0</v>
      </c>
      <c r="EO92" s="2">
        <v>0</v>
      </c>
      <c r="EP92" s="2" t="str">
        <f t="shared" si="200"/>
        <v>0%</v>
      </c>
      <c r="EQ92" s="5"/>
      <c r="ER92" s="2">
        <f t="shared" si="201"/>
        <v>0</v>
      </c>
      <c r="ES92" s="2">
        <v>0</v>
      </c>
      <c r="ET92" s="2">
        <v>0</v>
      </c>
      <c r="EU92" s="2" t="str">
        <f t="shared" si="202"/>
        <v>0%</v>
      </c>
      <c r="EV92" s="5"/>
      <c r="EW92" s="2">
        <f t="shared" si="203"/>
        <v>0</v>
      </c>
      <c r="EX92" s="2">
        <v>0</v>
      </c>
      <c r="EY92" s="2">
        <v>0</v>
      </c>
      <c r="EZ92" s="2" t="str">
        <f t="shared" si="204"/>
        <v>0%</v>
      </c>
      <c r="FA92" s="3"/>
    </row>
    <row r="93" spans="1:157" x14ac:dyDescent="0.25">
      <c r="A93" s="2" t="s">
        <v>116</v>
      </c>
      <c r="B93" s="5"/>
      <c r="C93" s="2">
        <f t="shared" si="143"/>
        <v>1</v>
      </c>
      <c r="D93" s="2">
        <f t="shared" si="142"/>
        <v>0</v>
      </c>
      <c r="E93" s="2">
        <f t="shared" si="142"/>
        <v>1</v>
      </c>
      <c r="F93" s="2" t="str">
        <f t="shared" si="144"/>
        <v>0%</v>
      </c>
      <c r="G93" s="5"/>
      <c r="H93" s="2">
        <f t="shared" si="145"/>
        <v>0</v>
      </c>
      <c r="I93" s="2">
        <v>0</v>
      </c>
      <c r="J93" s="2">
        <v>0</v>
      </c>
      <c r="K93" s="2" t="str">
        <f t="shared" si="146"/>
        <v>0%</v>
      </c>
      <c r="L93" s="5"/>
      <c r="M93" s="2">
        <f t="shared" si="147"/>
        <v>0</v>
      </c>
      <c r="N93" s="2">
        <v>0</v>
      </c>
      <c r="O93" s="2">
        <v>0</v>
      </c>
      <c r="P93" s="2" t="str">
        <f t="shared" si="148"/>
        <v>0%</v>
      </c>
      <c r="Q93" s="5"/>
      <c r="R93" s="2">
        <f t="shared" si="149"/>
        <v>0</v>
      </c>
      <c r="S93" s="2">
        <v>0</v>
      </c>
      <c r="T93" s="2">
        <v>0</v>
      </c>
      <c r="U93" s="2" t="str">
        <f t="shared" si="150"/>
        <v>0%</v>
      </c>
      <c r="V93" s="5"/>
      <c r="W93" s="2">
        <f t="shared" si="151"/>
        <v>0</v>
      </c>
      <c r="X93" s="2">
        <v>0</v>
      </c>
      <c r="Y93" s="2">
        <v>0</v>
      </c>
      <c r="Z93" s="2" t="str">
        <f t="shared" si="152"/>
        <v>0%</v>
      </c>
      <c r="AA93" s="5"/>
      <c r="AB93" s="2">
        <f t="shared" si="153"/>
        <v>0</v>
      </c>
      <c r="AC93" s="2">
        <v>0</v>
      </c>
      <c r="AD93" s="2">
        <v>0</v>
      </c>
      <c r="AE93" s="2" t="str">
        <f t="shared" si="154"/>
        <v>0%</v>
      </c>
      <c r="AF93" s="5"/>
      <c r="AG93" s="2">
        <f t="shared" si="155"/>
        <v>0</v>
      </c>
      <c r="AH93" s="2">
        <v>0</v>
      </c>
      <c r="AI93" s="2">
        <v>0</v>
      </c>
      <c r="AJ93" s="2" t="str">
        <f t="shared" si="156"/>
        <v>0%</v>
      </c>
      <c r="AK93" s="5"/>
      <c r="AL93" s="2">
        <f t="shared" si="157"/>
        <v>0</v>
      </c>
      <c r="AM93" s="2">
        <v>0</v>
      </c>
      <c r="AN93" s="2">
        <v>0</v>
      </c>
      <c r="AO93" s="2" t="str">
        <f t="shared" si="158"/>
        <v>0%</v>
      </c>
      <c r="AP93" s="5"/>
      <c r="AQ93" s="2">
        <f t="shared" si="159"/>
        <v>0</v>
      </c>
      <c r="AR93" s="2">
        <v>0</v>
      </c>
      <c r="AS93" s="2">
        <v>0</v>
      </c>
      <c r="AT93" s="2" t="str">
        <f t="shared" si="160"/>
        <v>0%</v>
      </c>
      <c r="AU93" s="5"/>
      <c r="AV93" s="2">
        <f t="shared" si="161"/>
        <v>0</v>
      </c>
      <c r="AW93" s="2">
        <v>0</v>
      </c>
      <c r="AX93" s="2">
        <v>0</v>
      </c>
      <c r="AY93" s="2" t="str">
        <f t="shared" si="162"/>
        <v>0%</v>
      </c>
      <c r="AZ93" s="5"/>
      <c r="BA93" s="2">
        <f t="shared" si="163"/>
        <v>0</v>
      </c>
      <c r="BB93" s="2">
        <v>0</v>
      </c>
      <c r="BC93" s="2">
        <v>0</v>
      </c>
      <c r="BD93" s="2" t="str">
        <f t="shared" si="164"/>
        <v>0%</v>
      </c>
      <c r="BE93" s="5"/>
      <c r="BF93" s="2">
        <f t="shared" si="165"/>
        <v>0</v>
      </c>
      <c r="BG93" s="2">
        <v>0</v>
      </c>
      <c r="BH93" s="2">
        <v>0</v>
      </c>
      <c r="BI93" s="2" t="str">
        <f t="shared" si="166"/>
        <v>0%</v>
      </c>
      <c r="BJ93" s="5"/>
      <c r="BK93" s="2">
        <f t="shared" si="167"/>
        <v>0</v>
      </c>
      <c r="BL93" s="2">
        <v>0</v>
      </c>
      <c r="BM93" s="2">
        <v>0</v>
      </c>
      <c r="BN93" s="2" t="str">
        <f t="shared" si="168"/>
        <v>0%</v>
      </c>
      <c r="BO93" s="5"/>
      <c r="BP93" s="2">
        <f t="shared" si="169"/>
        <v>0</v>
      </c>
      <c r="BQ93" s="2">
        <v>0</v>
      </c>
      <c r="BR93" s="2">
        <v>0</v>
      </c>
      <c r="BS93" s="2" t="str">
        <f t="shared" si="170"/>
        <v>0%</v>
      </c>
      <c r="BT93" s="5"/>
      <c r="BU93" s="2">
        <f t="shared" si="171"/>
        <v>0</v>
      </c>
      <c r="BV93" s="2">
        <v>0</v>
      </c>
      <c r="BW93" s="2">
        <v>0</v>
      </c>
      <c r="BX93" s="2" t="str">
        <f t="shared" si="172"/>
        <v>0%</v>
      </c>
      <c r="BY93" s="5"/>
      <c r="BZ93" s="2">
        <f t="shared" si="173"/>
        <v>0</v>
      </c>
      <c r="CA93" s="2">
        <v>0</v>
      </c>
      <c r="CB93" s="2">
        <v>0</v>
      </c>
      <c r="CC93" s="2" t="str">
        <f t="shared" si="174"/>
        <v>0%</v>
      </c>
      <c r="CD93" s="5"/>
      <c r="CE93" s="2">
        <f t="shared" si="175"/>
        <v>0</v>
      </c>
      <c r="CF93" s="2">
        <v>0</v>
      </c>
      <c r="CG93" s="2">
        <v>0</v>
      </c>
      <c r="CH93" s="2" t="str">
        <f t="shared" si="176"/>
        <v>0%</v>
      </c>
      <c r="CI93" s="5"/>
      <c r="CJ93" s="2">
        <f t="shared" si="177"/>
        <v>0</v>
      </c>
      <c r="CK93" s="2">
        <v>0</v>
      </c>
      <c r="CL93" s="2">
        <v>0</v>
      </c>
      <c r="CM93" s="2" t="str">
        <f t="shared" si="178"/>
        <v>0%</v>
      </c>
      <c r="CN93" s="5"/>
      <c r="CO93" s="2">
        <f t="shared" si="179"/>
        <v>0</v>
      </c>
      <c r="CP93" s="2">
        <v>0</v>
      </c>
      <c r="CQ93" s="2">
        <v>0</v>
      </c>
      <c r="CR93" s="2" t="str">
        <f t="shared" si="180"/>
        <v>0%</v>
      </c>
      <c r="CS93" s="5"/>
      <c r="CT93" s="2">
        <f t="shared" si="181"/>
        <v>0</v>
      </c>
      <c r="CU93" s="2">
        <v>0</v>
      </c>
      <c r="CV93" s="2">
        <v>0</v>
      </c>
      <c r="CW93" s="2" t="str">
        <f t="shared" si="182"/>
        <v>0%</v>
      </c>
      <c r="CX93" s="5"/>
      <c r="CY93" s="2">
        <f t="shared" si="183"/>
        <v>0</v>
      </c>
      <c r="CZ93" s="2">
        <v>0</v>
      </c>
      <c r="DA93" s="2">
        <v>0</v>
      </c>
      <c r="DB93" s="2" t="str">
        <f t="shared" si="184"/>
        <v>0%</v>
      </c>
      <c r="DC93" s="5"/>
      <c r="DD93" s="2">
        <f t="shared" si="185"/>
        <v>0</v>
      </c>
      <c r="DE93" s="2">
        <v>0</v>
      </c>
      <c r="DF93" s="2">
        <v>0</v>
      </c>
      <c r="DG93" s="2" t="str">
        <f t="shared" si="186"/>
        <v>0%</v>
      </c>
      <c r="DH93" s="5"/>
      <c r="DI93" s="2">
        <f t="shared" si="187"/>
        <v>0</v>
      </c>
      <c r="DJ93" s="2">
        <v>0</v>
      </c>
      <c r="DK93" s="2">
        <v>0</v>
      </c>
      <c r="DL93" s="2" t="str">
        <f t="shared" si="188"/>
        <v>0%</v>
      </c>
      <c r="DM93" s="5"/>
      <c r="DN93" s="2">
        <f t="shared" si="189"/>
        <v>0</v>
      </c>
      <c r="DO93" s="2">
        <v>0</v>
      </c>
      <c r="DP93" s="2">
        <v>0</v>
      </c>
      <c r="DQ93" s="2" t="str">
        <f t="shared" si="190"/>
        <v>0%</v>
      </c>
      <c r="DR93" s="5"/>
      <c r="DS93" s="2">
        <f t="shared" si="191"/>
        <v>0</v>
      </c>
      <c r="DT93" s="2">
        <v>0</v>
      </c>
      <c r="DU93" s="2">
        <v>0</v>
      </c>
      <c r="DV93" s="2" t="str">
        <f t="shared" si="192"/>
        <v>0%</v>
      </c>
      <c r="DW93" s="5"/>
      <c r="DX93" s="2">
        <f t="shared" si="193"/>
        <v>0</v>
      </c>
      <c r="DY93" s="2">
        <v>0</v>
      </c>
      <c r="DZ93" s="2">
        <v>0</v>
      </c>
      <c r="EA93" s="2" t="str">
        <f t="shared" si="194"/>
        <v>0%</v>
      </c>
      <c r="EB93" s="5"/>
      <c r="EC93" s="2">
        <f t="shared" si="195"/>
        <v>1</v>
      </c>
      <c r="ED93" s="2">
        <v>0</v>
      </c>
      <c r="EE93" s="2">
        <v>1</v>
      </c>
      <c r="EF93" s="2" t="str">
        <f t="shared" si="196"/>
        <v>0%</v>
      </c>
      <c r="EG93" s="5"/>
      <c r="EH93" s="2">
        <f t="shared" si="197"/>
        <v>0</v>
      </c>
      <c r="EI93" s="2">
        <v>0</v>
      </c>
      <c r="EJ93" s="2">
        <v>0</v>
      </c>
      <c r="EK93" s="2" t="str">
        <f t="shared" si="198"/>
        <v>0%</v>
      </c>
      <c r="EL93" s="5"/>
      <c r="EM93" s="2">
        <f t="shared" si="199"/>
        <v>0</v>
      </c>
      <c r="EN93" s="2">
        <v>0</v>
      </c>
      <c r="EO93" s="2">
        <v>0</v>
      </c>
      <c r="EP93" s="2" t="str">
        <f t="shared" si="200"/>
        <v>0%</v>
      </c>
      <c r="EQ93" s="5"/>
      <c r="ER93" s="2">
        <f t="shared" si="201"/>
        <v>0</v>
      </c>
      <c r="ES93" s="2">
        <v>0</v>
      </c>
      <c r="ET93" s="2">
        <v>0</v>
      </c>
      <c r="EU93" s="2" t="str">
        <f t="shared" si="202"/>
        <v>0%</v>
      </c>
      <c r="EV93" s="5"/>
      <c r="EW93" s="2">
        <f t="shared" si="203"/>
        <v>0</v>
      </c>
      <c r="EX93" s="2">
        <v>0</v>
      </c>
      <c r="EY93" s="2">
        <v>0</v>
      </c>
      <c r="EZ93" s="2" t="str">
        <f t="shared" si="204"/>
        <v>0%</v>
      </c>
      <c r="FA93" s="3"/>
    </row>
    <row r="94" spans="1:157" x14ac:dyDescent="0.25">
      <c r="A94" s="2" t="s">
        <v>117</v>
      </c>
      <c r="B94" s="5"/>
      <c r="C94" s="2">
        <f t="shared" si="143"/>
        <v>0</v>
      </c>
      <c r="D94" s="2">
        <f t="shared" ref="D94:D100" si="205">SUM(I94,N94,S94,X94,AC94,AH94,AM94,AR94,AW94,BB94,BG94,BL94,BQ94,BV94,CA94,CF94,CK94,CP94,CU94,CZ94,DE94,DJ94,DO94,DT94,DY94,ED94,EI94,EN94,ES94)</f>
        <v>0</v>
      </c>
      <c r="E94" s="2">
        <f t="shared" ref="E94:E100" si="206">SUM(J94,O94,T94,Y94,AD94,AI94,AN94,AS94,AX94,BC94,BH94,BM94,BR94,BW94,CB94,CG94,CL94,CQ94,CV94,DA94,DF94,DK94,DP94,DU94,DZ94,EE94,EJ94,EO94,ET94)</f>
        <v>0</v>
      </c>
      <c r="F94" s="2" t="str">
        <f t="shared" si="144"/>
        <v>0%</v>
      </c>
      <c r="G94" s="5"/>
      <c r="H94" s="2">
        <f t="shared" si="145"/>
        <v>0</v>
      </c>
      <c r="I94" s="2">
        <v>0</v>
      </c>
      <c r="J94" s="2">
        <v>0</v>
      </c>
      <c r="K94" s="2" t="str">
        <f t="shared" si="146"/>
        <v>0%</v>
      </c>
      <c r="L94" s="5"/>
      <c r="M94" s="2">
        <f t="shared" si="147"/>
        <v>0</v>
      </c>
      <c r="N94" s="2">
        <v>0</v>
      </c>
      <c r="O94" s="2">
        <v>0</v>
      </c>
      <c r="P94" s="2" t="str">
        <f t="shared" si="148"/>
        <v>0%</v>
      </c>
      <c r="Q94" s="5"/>
      <c r="R94" s="2">
        <f t="shared" si="149"/>
        <v>0</v>
      </c>
      <c r="S94" s="2">
        <v>0</v>
      </c>
      <c r="T94" s="2">
        <v>0</v>
      </c>
      <c r="U94" s="2" t="str">
        <f t="shared" si="150"/>
        <v>0%</v>
      </c>
      <c r="V94" s="5"/>
      <c r="W94" s="2">
        <f t="shared" si="151"/>
        <v>0</v>
      </c>
      <c r="X94" s="2">
        <v>0</v>
      </c>
      <c r="Y94" s="2">
        <v>0</v>
      </c>
      <c r="Z94" s="2" t="str">
        <f t="shared" si="152"/>
        <v>0%</v>
      </c>
      <c r="AA94" s="5"/>
      <c r="AB94" s="2">
        <f t="shared" si="153"/>
        <v>0</v>
      </c>
      <c r="AC94" s="2">
        <v>0</v>
      </c>
      <c r="AD94" s="2">
        <v>0</v>
      </c>
      <c r="AE94" s="2" t="str">
        <f t="shared" si="154"/>
        <v>0%</v>
      </c>
      <c r="AF94" s="5"/>
      <c r="AG94" s="2">
        <f t="shared" si="155"/>
        <v>0</v>
      </c>
      <c r="AH94" s="2">
        <v>0</v>
      </c>
      <c r="AI94" s="2">
        <v>0</v>
      </c>
      <c r="AJ94" s="2" t="str">
        <f t="shared" si="156"/>
        <v>0%</v>
      </c>
      <c r="AK94" s="5"/>
      <c r="AL94" s="2">
        <f t="shared" si="157"/>
        <v>0</v>
      </c>
      <c r="AM94" s="2">
        <v>0</v>
      </c>
      <c r="AN94" s="2">
        <v>0</v>
      </c>
      <c r="AO94" s="2" t="str">
        <f t="shared" si="158"/>
        <v>0%</v>
      </c>
      <c r="AP94" s="5"/>
      <c r="AQ94" s="2">
        <f t="shared" si="159"/>
        <v>0</v>
      </c>
      <c r="AR94" s="2">
        <v>0</v>
      </c>
      <c r="AS94" s="2">
        <v>0</v>
      </c>
      <c r="AT94" s="2" t="str">
        <f t="shared" si="160"/>
        <v>0%</v>
      </c>
      <c r="AU94" s="5"/>
      <c r="AV94" s="2">
        <f t="shared" si="161"/>
        <v>0</v>
      </c>
      <c r="AW94" s="2">
        <v>0</v>
      </c>
      <c r="AX94" s="2">
        <v>0</v>
      </c>
      <c r="AY94" s="2" t="str">
        <f t="shared" si="162"/>
        <v>0%</v>
      </c>
      <c r="AZ94" s="5"/>
      <c r="BA94" s="2">
        <f t="shared" si="163"/>
        <v>0</v>
      </c>
      <c r="BB94" s="2">
        <v>0</v>
      </c>
      <c r="BC94" s="2">
        <v>0</v>
      </c>
      <c r="BD94" s="2" t="str">
        <f t="shared" si="164"/>
        <v>0%</v>
      </c>
      <c r="BE94" s="5"/>
      <c r="BF94" s="2">
        <f t="shared" si="165"/>
        <v>0</v>
      </c>
      <c r="BG94" s="2">
        <v>0</v>
      </c>
      <c r="BH94" s="2">
        <v>0</v>
      </c>
      <c r="BI94" s="2" t="str">
        <f t="shared" si="166"/>
        <v>0%</v>
      </c>
      <c r="BJ94" s="5"/>
      <c r="BK94" s="2">
        <f t="shared" si="167"/>
        <v>0</v>
      </c>
      <c r="BL94" s="2">
        <v>0</v>
      </c>
      <c r="BM94" s="2">
        <v>0</v>
      </c>
      <c r="BN94" s="2" t="str">
        <f t="shared" si="168"/>
        <v>0%</v>
      </c>
      <c r="BO94" s="5"/>
      <c r="BP94" s="2">
        <f t="shared" si="169"/>
        <v>0</v>
      </c>
      <c r="BQ94" s="2">
        <v>0</v>
      </c>
      <c r="BR94" s="2">
        <v>0</v>
      </c>
      <c r="BS94" s="2" t="str">
        <f t="shared" si="170"/>
        <v>0%</v>
      </c>
      <c r="BT94" s="5"/>
      <c r="BU94" s="2">
        <f t="shared" si="171"/>
        <v>0</v>
      </c>
      <c r="BV94" s="2">
        <v>0</v>
      </c>
      <c r="BW94" s="2">
        <v>0</v>
      </c>
      <c r="BX94" s="2" t="str">
        <f t="shared" si="172"/>
        <v>0%</v>
      </c>
      <c r="BY94" s="5"/>
      <c r="BZ94" s="2">
        <f t="shared" si="173"/>
        <v>0</v>
      </c>
      <c r="CA94" s="2">
        <v>0</v>
      </c>
      <c r="CB94" s="2">
        <v>0</v>
      </c>
      <c r="CC94" s="2" t="str">
        <f t="shared" si="174"/>
        <v>0%</v>
      </c>
      <c r="CD94" s="5"/>
      <c r="CE94" s="2">
        <f t="shared" si="175"/>
        <v>0</v>
      </c>
      <c r="CF94" s="2">
        <v>0</v>
      </c>
      <c r="CG94" s="2">
        <v>0</v>
      </c>
      <c r="CH94" s="2" t="str">
        <f t="shared" si="176"/>
        <v>0%</v>
      </c>
      <c r="CI94" s="5"/>
      <c r="CJ94" s="2">
        <f t="shared" si="177"/>
        <v>0</v>
      </c>
      <c r="CK94" s="2">
        <v>0</v>
      </c>
      <c r="CL94" s="2">
        <v>0</v>
      </c>
      <c r="CM94" s="2" t="str">
        <f t="shared" si="178"/>
        <v>0%</v>
      </c>
      <c r="CN94" s="5"/>
      <c r="CO94" s="2">
        <f t="shared" si="179"/>
        <v>0</v>
      </c>
      <c r="CP94" s="2">
        <v>0</v>
      </c>
      <c r="CQ94" s="2">
        <v>0</v>
      </c>
      <c r="CR94" s="2" t="str">
        <f t="shared" si="180"/>
        <v>0%</v>
      </c>
      <c r="CS94" s="5"/>
      <c r="CT94" s="2">
        <f t="shared" si="181"/>
        <v>0</v>
      </c>
      <c r="CU94" s="2">
        <v>0</v>
      </c>
      <c r="CV94" s="2">
        <v>0</v>
      </c>
      <c r="CW94" s="2" t="str">
        <f t="shared" si="182"/>
        <v>0%</v>
      </c>
      <c r="CX94" s="5"/>
      <c r="CY94" s="2">
        <f t="shared" si="183"/>
        <v>0</v>
      </c>
      <c r="CZ94" s="2">
        <v>0</v>
      </c>
      <c r="DA94" s="2">
        <v>0</v>
      </c>
      <c r="DB94" s="2" t="str">
        <f t="shared" si="184"/>
        <v>0%</v>
      </c>
      <c r="DC94" s="5"/>
      <c r="DD94" s="2">
        <f t="shared" si="185"/>
        <v>0</v>
      </c>
      <c r="DE94" s="2">
        <v>0</v>
      </c>
      <c r="DF94" s="2">
        <v>0</v>
      </c>
      <c r="DG94" s="2" t="str">
        <f t="shared" si="186"/>
        <v>0%</v>
      </c>
      <c r="DH94" s="5"/>
      <c r="DI94" s="2">
        <f t="shared" si="187"/>
        <v>0</v>
      </c>
      <c r="DJ94" s="2">
        <v>0</v>
      </c>
      <c r="DK94" s="2">
        <v>0</v>
      </c>
      <c r="DL94" s="2" t="str">
        <f t="shared" si="188"/>
        <v>0%</v>
      </c>
      <c r="DM94" s="5"/>
      <c r="DN94" s="2">
        <f t="shared" si="189"/>
        <v>0</v>
      </c>
      <c r="DO94" s="2">
        <v>0</v>
      </c>
      <c r="DP94" s="2">
        <v>0</v>
      </c>
      <c r="DQ94" s="2" t="str">
        <f t="shared" si="190"/>
        <v>0%</v>
      </c>
      <c r="DR94" s="5"/>
      <c r="DS94" s="2">
        <f t="shared" si="191"/>
        <v>0</v>
      </c>
      <c r="DT94" s="2">
        <v>0</v>
      </c>
      <c r="DU94" s="2">
        <v>0</v>
      </c>
      <c r="DV94" s="2" t="str">
        <f t="shared" si="192"/>
        <v>0%</v>
      </c>
      <c r="DW94" s="5"/>
      <c r="DX94" s="2">
        <f t="shared" si="193"/>
        <v>0</v>
      </c>
      <c r="DY94" s="2">
        <v>0</v>
      </c>
      <c r="DZ94" s="2">
        <v>0</v>
      </c>
      <c r="EA94" s="2" t="str">
        <f t="shared" si="194"/>
        <v>0%</v>
      </c>
      <c r="EB94" s="5"/>
      <c r="EC94" s="2">
        <f t="shared" si="195"/>
        <v>0</v>
      </c>
      <c r="ED94" s="2">
        <v>0</v>
      </c>
      <c r="EE94" s="2">
        <v>0</v>
      </c>
      <c r="EF94" s="2" t="str">
        <f t="shared" si="196"/>
        <v>0%</v>
      </c>
      <c r="EG94" s="5"/>
      <c r="EH94" s="2">
        <f t="shared" si="197"/>
        <v>0</v>
      </c>
      <c r="EI94" s="2">
        <v>0</v>
      </c>
      <c r="EJ94" s="2">
        <v>0</v>
      </c>
      <c r="EK94" s="2" t="str">
        <f t="shared" si="198"/>
        <v>0%</v>
      </c>
      <c r="EL94" s="5"/>
      <c r="EM94" s="2">
        <f t="shared" si="199"/>
        <v>0</v>
      </c>
      <c r="EN94" s="2">
        <v>0</v>
      </c>
      <c r="EO94" s="2">
        <v>0</v>
      </c>
      <c r="EP94" s="2" t="str">
        <f t="shared" si="200"/>
        <v>0%</v>
      </c>
      <c r="EQ94" s="5"/>
      <c r="ER94" s="2">
        <f t="shared" si="201"/>
        <v>0</v>
      </c>
      <c r="ES94" s="2">
        <v>0</v>
      </c>
      <c r="ET94" s="2">
        <v>0</v>
      </c>
      <c r="EU94" s="2" t="str">
        <f t="shared" si="202"/>
        <v>0%</v>
      </c>
      <c r="EV94" s="5"/>
      <c r="EW94" s="2">
        <f t="shared" si="203"/>
        <v>0</v>
      </c>
      <c r="EX94" s="2">
        <v>0</v>
      </c>
      <c r="EY94" s="2">
        <v>0</v>
      </c>
      <c r="EZ94" s="2" t="str">
        <f t="shared" si="204"/>
        <v>0%</v>
      </c>
      <c r="FA94" s="3"/>
    </row>
    <row r="95" spans="1:157" x14ac:dyDescent="0.25">
      <c r="A95" s="2" t="s">
        <v>118</v>
      </c>
      <c r="B95" s="5"/>
      <c r="C95" s="2">
        <f t="shared" si="143"/>
        <v>0</v>
      </c>
      <c r="D95" s="2">
        <f t="shared" si="205"/>
        <v>0</v>
      </c>
      <c r="E95" s="2">
        <f t="shared" si="206"/>
        <v>0</v>
      </c>
      <c r="F95" s="2" t="str">
        <f t="shared" si="144"/>
        <v>0%</v>
      </c>
      <c r="G95" s="5"/>
      <c r="H95" s="2">
        <f t="shared" si="145"/>
        <v>0</v>
      </c>
      <c r="I95" s="2">
        <v>0</v>
      </c>
      <c r="J95" s="2">
        <v>0</v>
      </c>
      <c r="K95" s="2" t="str">
        <f t="shared" si="146"/>
        <v>0%</v>
      </c>
      <c r="L95" s="5"/>
      <c r="M95" s="2">
        <f t="shared" si="147"/>
        <v>0</v>
      </c>
      <c r="N95" s="2">
        <v>0</v>
      </c>
      <c r="O95" s="2">
        <v>0</v>
      </c>
      <c r="P95" s="2" t="str">
        <f t="shared" si="148"/>
        <v>0%</v>
      </c>
      <c r="Q95" s="5"/>
      <c r="R95" s="2">
        <f t="shared" si="149"/>
        <v>0</v>
      </c>
      <c r="S95" s="2">
        <v>0</v>
      </c>
      <c r="T95" s="2">
        <v>0</v>
      </c>
      <c r="U95" s="2" t="str">
        <f t="shared" si="150"/>
        <v>0%</v>
      </c>
      <c r="V95" s="5"/>
      <c r="W95" s="2">
        <f t="shared" si="151"/>
        <v>0</v>
      </c>
      <c r="X95" s="2">
        <v>0</v>
      </c>
      <c r="Y95" s="2">
        <v>0</v>
      </c>
      <c r="Z95" s="2" t="str">
        <f t="shared" si="152"/>
        <v>0%</v>
      </c>
      <c r="AA95" s="5"/>
      <c r="AB95" s="2">
        <f t="shared" si="153"/>
        <v>0</v>
      </c>
      <c r="AC95" s="2">
        <v>0</v>
      </c>
      <c r="AD95" s="2">
        <v>0</v>
      </c>
      <c r="AE95" s="2" t="str">
        <f t="shared" si="154"/>
        <v>0%</v>
      </c>
      <c r="AF95" s="5"/>
      <c r="AG95" s="2">
        <f t="shared" si="155"/>
        <v>0</v>
      </c>
      <c r="AH95" s="2">
        <v>0</v>
      </c>
      <c r="AI95" s="2">
        <v>0</v>
      </c>
      <c r="AJ95" s="2" t="str">
        <f t="shared" si="156"/>
        <v>0%</v>
      </c>
      <c r="AK95" s="5"/>
      <c r="AL95" s="2">
        <f t="shared" si="157"/>
        <v>0</v>
      </c>
      <c r="AM95" s="2">
        <v>0</v>
      </c>
      <c r="AN95" s="2">
        <v>0</v>
      </c>
      <c r="AO95" s="2" t="str">
        <f t="shared" si="158"/>
        <v>0%</v>
      </c>
      <c r="AP95" s="5"/>
      <c r="AQ95" s="2">
        <f t="shared" si="159"/>
        <v>0</v>
      </c>
      <c r="AR95" s="2">
        <v>0</v>
      </c>
      <c r="AS95" s="2">
        <v>0</v>
      </c>
      <c r="AT95" s="2" t="str">
        <f t="shared" si="160"/>
        <v>0%</v>
      </c>
      <c r="AU95" s="5"/>
      <c r="AV95" s="2">
        <f t="shared" si="161"/>
        <v>0</v>
      </c>
      <c r="AW95" s="2">
        <v>0</v>
      </c>
      <c r="AX95" s="2">
        <v>0</v>
      </c>
      <c r="AY95" s="2" t="str">
        <f t="shared" si="162"/>
        <v>0%</v>
      </c>
      <c r="AZ95" s="5"/>
      <c r="BA95" s="2">
        <f t="shared" si="163"/>
        <v>0</v>
      </c>
      <c r="BB95" s="2">
        <v>0</v>
      </c>
      <c r="BC95" s="2">
        <v>0</v>
      </c>
      <c r="BD95" s="2" t="str">
        <f t="shared" si="164"/>
        <v>0%</v>
      </c>
      <c r="BE95" s="5"/>
      <c r="BF95" s="2">
        <f t="shared" si="165"/>
        <v>0</v>
      </c>
      <c r="BG95" s="2">
        <v>0</v>
      </c>
      <c r="BH95" s="2">
        <v>0</v>
      </c>
      <c r="BI95" s="2" t="str">
        <f t="shared" si="166"/>
        <v>0%</v>
      </c>
      <c r="BJ95" s="5"/>
      <c r="BK95" s="2">
        <f t="shared" si="167"/>
        <v>0</v>
      </c>
      <c r="BL95" s="2">
        <v>0</v>
      </c>
      <c r="BM95" s="2">
        <v>0</v>
      </c>
      <c r="BN95" s="2" t="str">
        <f t="shared" si="168"/>
        <v>0%</v>
      </c>
      <c r="BO95" s="5"/>
      <c r="BP95" s="2">
        <f t="shared" si="169"/>
        <v>0</v>
      </c>
      <c r="BQ95" s="2">
        <v>0</v>
      </c>
      <c r="BR95" s="2">
        <v>0</v>
      </c>
      <c r="BS95" s="2" t="str">
        <f t="shared" si="170"/>
        <v>0%</v>
      </c>
      <c r="BT95" s="5"/>
      <c r="BU95" s="2">
        <f t="shared" si="171"/>
        <v>0</v>
      </c>
      <c r="BV95" s="2">
        <v>0</v>
      </c>
      <c r="BW95" s="2">
        <v>0</v>
      </c>
      <c r="BX95" s="2" t="str">
        <f t="shared" si="172"/>
        <v>0%</v>
      </c>
      <c r="BY95" s="5"/>
      <c r="BZ95" s="2">
        <f t="shared" si="173"/>
        <v>0</v>
      </c>
      <c r="CA95" s="2">
        <v>0</v>
      </c>
      <c r="CB95" s="2">
        <v>0</v>
      </c>
      <c r="CC95" s="2" t="str">
        <f t="shared" si="174"/>
        <v>0%</v>
      </c>
      <c r="CD95" s="5"/>
      <c r="CE95" s="2">
        <f t="shared" si="175"/>
        <v>0</v>
      </c>
      <c r="CF95" s="2">
        <v>0</v>
      </c>
      <c r="CG95" s="2">
        <v>0</v>
      </c>
      <c r="CH95" s="2" t="str">
        <f t="shared" si="176"/>
        <v>0%</v>
      </c>
      <c r="CI95" s="5"/>
      <c r="CJ95" s="2">
        <f t="shared" si="177"/>
        <v>0</v>
      </c>
      <c r="CK95" s="2">
        <v>0</v>
      </c>
      <c r="CL95" s="2">
        <v>0</v>
      </c>
      <c r="CM95" s="2" t="str">
        <f t="shared" si="178"/>
        <v>0%</v>
      </c>
      <c r="CN95" s="5"/>
      <c r="CO95" s="2">
        <f t="shared" si="179"/>
        <v>0</v>
      </c>
      <c r="CP95" s="2">
        <v>0</v>
      </c>
      <c r="CQ95" s="2">
        <v>0</v>
      </c>
      <c r="CR95" s="2" t="str">
        <f t="shared" si="180"/>
        <v>0%</v>
      </c>
      <c r="CS95" s="5"/>
      <c r="CT95" s="2">
        <f t="shared" si="181"/>
        <v>0</v>
      </c>
      <c r="CU95" s="2">
        <v>0</v>
      </c>
      <c r="CV95" s="2">
        <v>0</v>
      </c>
      <c r="CW95" s="2" t="str">
        <f t="shared" si="182"/>
        <v>0%</v>
      </c>
      <c r="CX95" s="5"/>
      <c r="CY95" s="2">
        <f t="shared" si="183"/>
        <v>0</v>
      </c>
      <c r="CZ95" s="2">
        <v>0</v>
      </c>
      <c r="DA95" s="2">
        <v>0</v>
      </c>
      <c r="DB95" s="2" t="str">
        <f t="shared" si="184"/>
        <v>0%</v>
      </c>
      <c r="DC95" s="5"/>
      <c r="DD95" s="2">
        <f t="shared" si="185"/>
        <v>0</v>
      </c>
      <c r="DE95" s="2">
        <v>0</v>
      </c>
      <c r="DF95" s="2">
        <v>0</v>
      </c>
      <c r="DG95" s="2" t="str">
        <f t="shared" si="186"/>
        <v>0%</v>
      </c>
      <c r="DH95" s="5"/>
      <c r="DI95" s="2">
        <f t="shared" si="187"/>
        <v>0</v>
      </c>
      <c r="DJ95" s="2">
        <v>0</v>
      </c>
      <c r="DK95" s="2">
        <v>0</v>
      </c>
      <c r="DL95" s="2" t="str">
        <f t="shared" si="188"/>
        <v>0%</v>
      </c>
      <c r="DM95" s="5"/>
      <c r="DN95" s="2">
        <f t="shared" si="189"/>
        <v>0</v>
      </c>
      <c r="DO95" s="2">
        <v>0</v>
      </c>
      <c r="DP95" s="2">
        <v>0</v>
      </c>
      <c r="DQ95" s="2" t="str">
        <f t="shared" si="190"/>
        <v>0%</v>
      </c>
      <c r="DR95" s="5"/>
      <c r="DS95" s="2">
        <f t="shared" si="191"/>
        <v>0</v>
      </c>
      <c r="DT95" s="2">
        <v>0</v>
      </c>
      <c r="DU95" s="2">
        <v>0</v>
      </c>
      <c r="DV95" s="2" t="str">
        <f t="shared" si="192"/>
        <v>0%</v>
      </c>
      <c r="DW95" s="5"/>
      <c r="DX95" s="2">
        <f t="shared" si="193"/>
        <v>0</v>
      </c>
      <c r="DY95" s="2">
        <v>0</v>
      </c>
      <c r="DZ95" s="2">
        <v>0</v>
      </c>
      <c r="EA95" s="2" t="str">
        <f t="shared" si="194"/>
        <v>0%</v>
      </c>
      <c r="EB95" s="5"/>
      <c r="EC95" s="2">
        <f t="shared" si="195"/>
        <v>0</v>
      </c>
      <c r="ED95" s="2">
        <v>0</v>
      </c>
      <c r="EE95" s="2">
        <v>0</v>
      </c>
      <c r="EF95" s="2" t="str">
        <f t="shared" si="196"/>
        <v>0%</v>
      </c>
      <c r="EG95" s="5"/>
      <c r="EH95" s="2">
        <f t="shared" si="197"/>
        <v>0</v>
      </c>
      <c r="EI95" s="2">
        <v>0</v>
      </c>
      <c r="EJ95" s="2">
        <v>0</v>
      </c>
      <c r="EK95" s="2" t="str">
        <f t="shared" si="198"/>
        <v>0%</v>
      </c>
      <c r="EL95" s="5"/>
      <c r="EM95" s="2">
        <f t="shared" si="199"/>
        <v>0</v>
      </c>
      <c r="EN95" s="2">
        <v>0</v>
      </c>
      <c r="EO95" s="2">
        <v>0</v>
      </c>
      <c r="EP95" s="2" t="str">
        <f t="shared" si="200"/>
        <v>0%</v>
      </c>
      <c r="EQ95" s="5"/>
      <c r="ER95" s="2">
        <f t="shared" si="201"/>
        <v>0</v>
      </c>
      <c r="ES95" s="2">
        <v>0</v>
      </c>
      <c r="ET95" s="2">
        <v>0</v>
      </c>
      <c r="EU95" s="2" t="str">
        <f t="shared" si="202"/>
        <v>0%</v>
      </c>
      <c r="EV95" s="5"/>
      <c r="EW95" s="2">
        <f t="shared" si="203"/>
        <v>0</v>
      </c>
      <c r="EX95" s="2">
        <v>0</v>
      </c>
      <c r="EY95" s="2">
        <v>0</v>
      </c>
      <c r="EZ95" s="2" t="str">
        <f t="shared" si="204"/>
        <v>0%</v>
      </c>
      <c r="FA95" s="3"/>
    </row>
    <row r="96" spans="1:157" x14ac:dyDescent="0.25">
      <c r="A96" s="2" t="s">
        <v>119</v>
      </c>
      <c r="B96" s="5"/>
      <c r="C96" s="2">
        <f>SUM(H96,M96,R96,W96,AB96,AG96,AL96,AQ96,AV96,BA96,BF96,BK96,BP96,BU96,BZ96,CE96,CJ96,CO96,CT96,CY96,DD96,DI96,DN96,DS96,DX96,EC96,EH96,EM96,ER96)</f>
        <v>0</v>
      </c>
      <c r="D96" s="2">
        <f t="shared" si="205"/>
        <v>0</v>
      </c>
      <c r="E96" s="2">
        <f t="shared" si="206"/>
        <v>0</v>
      </c>
      <c r="F96" s="2" t="str">
        <f t="shared" si="144"/>
        <v>0%</v>
      </c>
      <c r="G96" s="5"/>
      <c r="H96" s="2">
        <f t="shared" si="145"/>
        <v>0</v>
      </c>
      <c r="I96" s="2">
        <v>0</v>
      </c>
      <c r="J96" s="2">
        <v>0</v>
      </c>
      <c r="K96" s="2" t="str">
        <f t="shared" si="146"/>
        <v>0%</v>
      </c>
      <c r="L96" s="5"/>
      <c r="M96" s="2">
        <f t="shared" si="147"/>
        <v>0</v>
      </c>
      <c r="N96" s="2">
        <v>0</v>
      </c>
      <c r="O96" s="2">
        <v>0</v>
      </c>
      <c r="P96" s="2" t="str">
        <f t="shared" si="148"/>
        <v>0%</v>
      </c>
      <c r="Q96" s="5"/>
      <c r="R96" s="2">
        <f t="shared" si="149"/>
        <v>0</v>
      </c>
      <c r="S96" s="2">
        <v>0</v>
      </c>
      <c r="T96" s="2">
        <v>0</v>
      </c>
      <c r="U96" s="2" t="str">
        <f t="shared" si="150"/>
        <v>0%</v>
      </c>
      <c r="V96" s="5"/>
      <c r="W96" s="2">
        <f t="shared" si="151"/>
        <v>0</v>
      </c>
      <c r="X96" s="2">
        <v>0</v>
      </c>
      <c r="Y96" s="2">
        <v>0</v>
      </c>
      <c r="Z96" s="2" t="str">
        <f t="shared" si="152"/>
        <v>0%</v>
      </c>
      <c r="AA96" s="5"/>
      <c r="AB96" s="2">
        <f t="shared" si="153"/>
        <v>0</v>
      </c>
      <c r="AC96" s="2">
        <v>0</v>
      </c>
      <c r="AD96" s="2">
        <v>0</v>
      </c>
      <c r="AE96" s="2" t="str">
        <f t="shared" si="154"/>
        <v>0%</v>
      </c>
      <c r="AF96" s="5"/>
      <c r="AG96" s="2">
        <f t="shared" si="155"/>
        <v>0</v>
      </c>
      <c r="AH96" s="2">
        <v>0</v>
      </c>
      <c r="AI96" s="2">
        <v>0</v>
      </c>
      <c r="AJ96" s="2" t="str">
        <f t="shared" si="156"/>
        <v>0%</v>
      </c>
      <c r="AK96" s="5"/>
      <c r="AL96" s="2">
        <f t="shared" si="157"/>
        <v>0</v>
      </c>
      <c r="AM96" s="2">
        <v>0</v>
      </c>
      <c r="AN96" s="2">
        <v>0</v>
      </c>
      <c r="AO96" s="2" t="str">
        <f t="shared" si="158"/>
        <v>0%</v>
      </c>
      <c r="AP96" s="5"/>
      <c r="AQ96" s="2">
        <f t="shared" si="159"/>
        <v>0</v>
      </c>
      <c r="AR96" s="2">
        <v>0</v>
      </c>
      <c r="AS96" s="2">
        <v>0</v>
      </c>
      <c r="AT96" s="2" t="str">
        <f t="shared" si="160"/>
        <v>0%</v>
      </c>
      <c r="AU96" s="5"/>
      <c r="AV96" s="2">
        <f t="shared" si="161"/>
        <v>0</v>
      </c>
      <c r="AW96" s="2">
        <v>0</v>
      </c>
      <c r="AX96" s="2">
        <v>0</v>
      </c>
      <c r="AY96" s="2" t="str">
        <f t="shared" si="162"/>
        <v>0%</v>
      </c>
      <c r="AZ96" s="5"/>
      <c r="BA96" s="2">
        <f t="shared" si="163"/>
        <v>0</v>
      </c>
      <c r="BB96" s="2">
        <v>0</v>
      </c>
      <c r="BC96" s="2">
        <v>0</v>
      </c>
      <c r="BD96" s="2" t="str">
        <f t="shared" si="164"/>
        <v>0%</v>
      </c>
      <c r="BE96" s="5"/>
      <c r="BF96" s="2">
        <f t="shared" si="165"/>
        <v>0</v>
      </c>
      <c r="BG96" s="2">
        <v>0</v>
      </c>
      <c r="BH96" s="2">
        <v>0</v>
      </c>
      <c r="BI96" s="2" t="str">
        <f t="shared" si="166"/>
        <v>0%</v>
      </c>
      <c r="BJ96" s="5"/>
      <c r="BK96" s="2">
        <f t="shared" si="167"/>
        <v>0</v>
      </c>
      <c r="BL96" s="2">
        <v>0</v>
      </c>
      <c r="BM96" s="2">
        <v>0</v>
      </c>
      <c r="BN96" s="2" t="str">
        <f t="shared" si="168"/>
        <v>0%</v>
      </c>
      <c r="BO96" s="5"/>
      <c r="BP96" s="2">
        <f t="shared" si="169"/>
        <v>0</v>
      </c>
      <c r="BQ96" s="2">
        <v>0</v>
      </c>
      <c r="BR96" s="2">
        <v>0</v>
      </c>
      <c r="BS96" s="2" t="str">
        <f t="shared" si="170"/>
        <v>0%</v>
      </c>
      <c r="BT96" s="5"/>
      <c r="BU96" s="2">
        <f t="shared" si="171"/>
        <v>0</v>
      </c>
      <c r="BV96" s="2">
        <v>0</v>
      </c>
      <c r="BW96" s="2">
        <v>0</v>
      </c>
      <c r="BX96" s="2" t="str">
        <f t="shared" si="172"/>
        <v>0%</v>
      </c>
      <c r="BY96" s="5"/>
      <c r="BZ96" s="2">
        <f t="shared" si="173"/>
        <v>0</v>
      </c>
      <c r="CA96" s="2">
        <v>0</v>
      </c>
      <c r="CB96" s="2">
        <v>0</v>
      </c>
      <c r="CC96" s="2" t="str">
        <f t="shared" si="174"/>
        <v>0%</v>
      </c>
      <c r="CD96" s="5"/>
      <c r="CE96" s="2">
        <f t="shared" si="175"/>
        <v>0</v>
      </c>
      <c r="CF96" s="2">
        <v>0</v>
      </c>
      <c r="CG96" s="2">
        <v>0</v>
      </c>
      <c r="CH96" s="2" t="str">
        <f t="shared" si="176"/>
        <v>0%</v>
      </c>
      <c r="CI96" s="5"/>
      <c r="CJ96" s="2">
        <f t="shared" si="177"/>
        <v>0</v>
      </c>
      <c r="CK96" s="2">
        <v>0</v>
      </c>
      <c r="CL96" s="2">
        <v>0</v>
      </c>
      <c r="CM96" s="2" t="str">
        <f t="shared" si="178"/>
        <v>0%</v>
      </c>
      <c r="CN96" s="5"/>
      <c r="CO96" s="2">
        <f t="shared" si="179"/>
        <v>0</v>
      </c>
      <c r="CP96" s="2">
        <v>0</v>
      </c>
      <c r="CQ96" s="2">
        <v>0</v>
      </c>
      <c r="CR96" s="2" t="str">
        <f t="shared" si="180"/>
        <v>0%</v>
      </c>
      <c r="CS96" s="5"/>
      <c r="CT96" s="2">
        <f t="shared" si="181"/>
        <v>0</v>
      </c>
      <c r="CU96" s="2">
        <v>0</v>
      </c>
      <c r="CV96" s="2">
        <v>0</v>
      </c>
      <c r="CW96" s="2" t="str">
        <f t="shared" si="182"/>
        <v>0%</v>
      </c>
      <c r="CX96" s="5"/>
      <c r="CY96" s="2">
        <f t="shared" si="183"/>
        <v>0</v>
      </c>
      <c r="CZ96" s="2">
        <v>0</v>
      </c>
      <c r="DA96" s="2">
        <v>0</v>
      </c>
      <c r="DB96" s="2" t="str">
        <f t="shared" si="184"/>
        <v>0%</v>
      </c>
      <c r="DC96" s="5"/>
      <c r="DD96" s="2">
        <f t="shared" si="185"/>
        <v>0</v>
      </c>
      <c r="DE96" s="2">
        <v>0</v>
      </c>
      <c r="DF96" s="2">
        <v>0</v>
      </c>
      <c r="DG96" s="2" t="str">
        <f t="shared" si="186"/>
        <v>0%</v>
      </c>
      <c r="DH96" s="5"/>
      <c r="DI96" s="2">
        <f t="shared" si="187"/>
        <v>0</v>
      </c>
      <c r="DJ96" s="2">
        <v>0</v>
      </c>
      <c r="DK96" s="2">
        <v>0</v>
      </c>
      <c r="DL96" s="2" t="str">
        <f t="shared" si="188"/>
        <v>0%</v>
      </c>
      <c r="DM96" s="5"/>
      <c r="DN96" s="2">
        <f t="shared" si="189"/>
        <v>0</v>
      </c>
      <c r="DO96" s="2">
        <v>0</v>
      </c>
      <c r="DP96" s="2">
        <v>0</v>
      </c>
      <c r="DQ96" s="2" t="str">
        <f t="shared" si="190"/>
        <v>0%</v>
      </c>
      <c r="DR96" s="5"/>
      <c r="DS96" s="2">
        <f t="shared" si="191"/>
        <v>0</v>
      </c>
      <c r="DT96" s="2">
        <v>0</v>
      </c>
      <c r="DU96" s="2">
        <v>0</v>
      </c>
      <c r="DV96" s="2" t="str">
        <f t="shared" si="192"/>
        <v>0%</v>
      </c>
      <c r="DW96" s="5"/>
      <c r="DX96" s="2">
        <f t="shared" si="193"/>
        <v>0</v>
      </c>
      <c r="DY96" s="2">
        <v>0</v>
      </c>
      <c r="DZ96" s="2">
        <v>0</v>
      </c>
      <c r="EA96" s="2" t="str">
        <f t="shared" si="194"/>
        <v>0%</v>
      </c>
      <c r="EB96" s="5"/>
      <c r="EC96" s="2">
        <f t="shared" si="195"/>
        <v>0</v>
      </c>
      <c r="ED96" s="2">
        <v>0</v>
      </c>
      <c r="EE96" s="2">
        <v>0</v>
      </c>
      <c r="EF96" s="2" t="str">
        <f t="shared" si="196"/>
        <v>0%</v>
      </c>
      <c r="EG96" s="5"/>
      <c r="EH96" s="2">
        <f t="shared" si="197"/>
        <v>0</v>
      </c>
      <c r="EI96" s="2">
        <v>0</v>
      </c>
      <c r="EJ96" s="2">
        <v>0</v>
      </c>
      <c r="EK96" s="2" t="str">
        <f t="shared" si="198"/>
        <v>0%</v>
      </c>
      <c r="EL96" s="5"/>
      <c r="EM96" s="2">
        <f t="shared" si="199"/>
        <v>0</v>
      </c>
      <c r="EN96" s="2">
        <v>0</v>
      </c>
      <c r="EO96" s="2">
        <v>0</v>
      </c>
      <c r="EP96" s="2" t="str">
        <f t="shared" si="200"/>
        <v>0%</v>
      </c>
      <c r="EQ96" s="5"/>
      <c r="ER96" s="2">
        <f t="shared" si="201"/>
        <v>0</v>
      </c>
      <c r="ES96" s="2">
        <v>0</v>
      </c>
      <c r="ET96" s="2">
        <v>0</v>
      </c>
      <c r="EU96" s="2" t="str">
        <f t="shared" si="202"/>
        <v>0%</v>
      </c>
      <c r="EV96" s="5"/>
      <c r="EW96" s="2">
        <f t="shared" si="203"/>
        <v>0</v>
      </c>
      <c r="EX96" s="2">
        <v>0</v>
      </c>
      <c r="EY96" s="2">
        <v>0</v>
      </c>
      <c r="EZ96" s="2" t="str">
        <f t="shared" si="204"/>
        <v>0%</v>
      </c>
      <c r="FA96" s="3"/>
    </row>
    <row r="97" spans="1:157" x14ac:dyDescent="0.25">
      <c r="A97" s="2" t="s">
        <v>120</v>
      </c>
      <c r="B97" s="5"/>
      <c r="C97" s="2">
        <f t="shared" si="143"/>
        <v>0</v>
      </c>
      <c r="D97" s="2">
        <f t="shared" si="205"/>
        <v>0</v>
      </c>
      <c r="E97" s="2">
        <f t="shared" si="206"/>
        <v>0</v>
      </c>
      <c r="F97" s="2" t="str">
        <f t="shared" si="144"/>
        <v>0%</v>
      </c>
      <c r="G97" s="5"/>
      <c r="H97" s="2">
        <f t="shared" si="145"/>
        <v>0</v>
      </c>
      <c r="I97" s="2">
        <v>0</v>
      </c>
      <c r="J97" s="2">
        <v>0</v>
      </c>
      <c r="K97" s="2" t="str">
        <f t="shared" si="146"/>
        <v>0%</v>
      </c>
      <c r="L97" s="5"/>
      <c r="M97" s="2">
        <f t="shared" si="147"/>
        <v>0</v>
      </c>
      <c r="N97" s="2">
        <v>0</v>
      </c>
      <c r="O97" s="2">
        <v>0</v>
      </c>
      <c r="P97" s="2" t="str">
        <f t="shared" si="148"/>
        <v>0%</v>
      </c>
      <c r="Q97" s="5"/>
      <c r="R97" s="2">
        <f t="shared" si="149"/>
        <v>0</v>
      </c>
      <c r="S97" s="2">
        <v>0</v>
      </c>
      <c r="T97" s="2">
        <v>0</v>
      </c>
      <c r="U97" s="2" t="str">
        <f t="shared" si="150"/>
        <v>0%</v>
      </c>
      <c r="V97" s="5"/>
      <c r="W97" s="2">
        <f t="shared" si="151"/>
        <v>0</v>
      </c>
      <c r="X97" s="2">
        <v>0</v>
      </c>
      <c r="Y97" s="2">
        <v>0</v>
      </c>
      <c r="Z97" s="2" t="str">
        <f t="shared" si="152"/>
        <v>0%</v>
      </c>
      <c r="AA97" s="5"/>
      <c r="AB97" s="2">
        <f t="shared" si="153"/>
        <v>0</v>
      </c>
      <c r="AC97" s="2">
        <v>0</v>
      </c>
      <c r="AD97" s="2">
        <v>0</v>
      </c>
      <c r="AE97" s="2" t="str">
        <f t="shared" si="154"/>
        <v>0%</v>
      </c>
      <c r="AF97" s="5"/>
      <c r="AG97" s="2">
        <f t="shared" si="155"/>
        <v>0</v>
      </c>
      <c r="AH97" s="2">
        <v>0</v>
      </c>
      <c r="AI97" s="2">
        <v>0</v>
      </c>
      <c r="AJ97" s="2" t="str">
        <f t="shared" si="156"/>
        <v>0%</v>
      </c>
      <c r="AK97" s="5"/>
      <c r="AL97" s="2">
        <f t="shared" si="157"/>
        <v>0</v>
      </c>
      <c r="AM97" s="2">
        <v>0</v>
      </c>
      <c r="AN97" s="2">
        <v>0</v>
      </c>
      <c r="AO97" s="2" t="str">
        <f t="shared" si="158"/>
        <v>0%</v>
      </c>
      <c r="AP97" s="5"/>
      <c r="AQ97" s="2">
        <f t="shared" si="159"/>
        <v>0</v>
      </c>
      <c r="AR97" s="2">
        <v>0</v>
      </c>
      <c r="AS97" s="2">
        <v>0</v>
      </c>
      <c r="AT97" s="2" t="str">
        <f t="shared" si="160"/>
        <v>0%</v>
      </c>
      <c r="AU97" s="5"/>
      <c r="AV97" s="2">
        <f t="shared" si="161"/>
        <v>0</v>
      </c>
      <c r="AW97" s="2">
        <v>0</v>
      </c>
      <c r="AX97" s="2">
        <v>0</v>
      </c>
      <c r="AY97" s="2" t="str">
        <f t="shared" si="162"/>
        <v>0%</v>
      </c>
      <c r="AZ97" s="5"/>
      <c r="BA97" s="2">
        <f t="shared" si="163"/>
        <v>0</v>
      </c>
      <c r="BB97" s="2">
        <v>0</v>
      </c>
      <c r="BC97" s="2">
        <v>0</v>
      </c>
      <c r="BD97" s="2" t="str">
        <f t="shared" si="164"/>
        <v>0%</v>
      </c>
      <c r="BE97" s="5"/>
      <c r="BF97" s="2">
        <f t="shared" si="165"/>
        <v>0</v>
      </c>
      <c r="BG97" s="2">
        <v>0</v>
      </c>
      <c r="BH97" s="2">
        <v>0</v>
      </c>
      <c r="BI97" s="2" t="str">
        <f t="shared" si="166"/>
        <v>0%</v>
      </c>
      <c r="BJ97" s="5"/>
      <c r="BK97" s="2">
        <f t="shared" si="167"/>
        <v>0</v>
      </c>
      <c r="BL97" s="2">
        <v>0</v>
      </c>
      <c r="BM97" s="2">
        <v>0</v>
      </c>
      <c r="BN97" s="2" t="str">
        <f t="shared" si="168"/>
        <v>0%</v>
      </c>
      <c r="BO97" s="5"/>
      <c r="BP97" s="2">
        <f t="shared" si="169"/>
        <v>0</v>
      </c>
      <c r="BQ97" s="2">
        <v>0</v>
      </c>
      <c r="BR97" s="2">
        <v>0</v>
      </c>
      <c r="BS97" s="2" t="str">
        <f t="shared" si="170"/>
        <v>0%</v>
      </c>
      <c r="BT97" s="5"/>
      <c r="BU97" s="2">
        <f t="shared" si="171"/>
        <v>0</v>
      </c>
      <c r="BV97" s="2">
        <v>0</v>
      </c>
      <c r="BW97" s="2">
        <v>0</v>
      </c>
      <c r="BX97" s="2" t="str">
        <f t="shared" si="172"/>
        <v>0%</v>
      </c>
      <c r="BY97" s="5"/>
      <c r="BZ97" s="2">
        <f t="shared" si="173"/>
        <v>0</v>
      </c>
      <c r="CA97" s="2">
        <v>0</v>
      </c>
      <c r="CB97" s="2">
        <v>0</v>
      </c>
      <c r="CC97" s="2" t="str">
        <f t="shared" si="174"/>
        <v>0%</v>
      </c>
      <c r="CD97" s="5"/>
      <c r="CE97" s="2">
        <f t="shared" si="175"/>
        <v>0</v>
      </c>
      <c r="CF97" s="2">
        <v>0</v>
      </c>
      <c r="CG97" s="2">
        <v>0</v>
      </c>
      <c r="CH97" s="2" t="str">
        <f t="shared" si="176"/>
        <v>0%</v>
      </c>
      <c r="CI97" s="5"/>
      <c r="CJ97" s="2">
        <f t="shared" si="177"/>
        <v>0</v>
      </c>
      <c r="CK97" s="2">
        <v>0</v>
      </c>
      <c r="CL97" s="2">
        <v>0</v>
      </c>
      <c r="CM97" s="2" t="str">
        <f t="shared" si="178"/>
        <v>0%</v>
      </c>
      <c r="CN97" s="5"/>
      <c r="CO97" s="2">
        <f t="shared" si="179"/>
        <v>0</v>
      </c>
      <c r="CP97" s="2">
        <v>0</v>
      </c>
      <c r="CQ97" s="2">
        <v>0</v>
      </c>
      <c r="CR97" s="2" t="str">
        <f t="shared" si="180"/>
        <v>0%</v>
      </c>
      <c r="CS97" s="5"/>
      <c r="CT97" s="2">
        <f t="shared" si="181"/>
        <v>0</v>
      </c>
      <c r="CU97" s="2">
        <v>0</v>
      </c>
      <c r="CV97" s="2">
        <v>0</v>
      </c>
      <c r="CW97" s="2" t="str">
        <f t="shared" si="182"/>
        <v>0%</v>
      </c>
      <c r="CX97" s="5"/>
      <c r="CY97" s="2">
        <f t="shared" si="183"/>
        <v>0</v>
      </c>
      <c r="CZ97" s="2">
        <v>0</v>
      </c>
      <c r="DA97" s="2">
        <v>0</v>
      </c>
      <c r="DB97" s="2" t="str">
        <f t="shared" si="184"/>
        <v>0%</v>
      </c>
      <c r="DC97" s="5"/>
      <c r="DD97" s="2">
        <f t="shared" si="185"/>
        <v>0</v>
      </c>
      <c r="DE97" s="2">
        <v>0</v>
      </c>
      <c r="DF97" s="2">
        <v>0</v>
      </c>
      <c r="DG97" s="2" t="str">
        <f t="shared" si="186"/>
        <v>0%</v>
      </c>
      <c r="DH97" s="5"/>
      <c r="DI97" s="2">
        <f t="shared" si="187"/>
        <v>0</v>
      </c>
      <c r="DJ97" s="2">
        <v>0</v>
      </c>
      <c r="DK97" s="2">
        <v>0</v>
      </c>
      <c r="DL97" s="2" t="str">
        <f t="shared" si="188"/>
        <v>0%</v>
      </c>
      <c r="DM97" s="5"/>
      <c r="DN97" s="2">
        <f t="shared" si="189"/>
        <v>0</v>
      </c>
      <c r="DO97" s="2">
        <v>0</v>
      </c>
      <c r="DP97" s="2">
        <v>0</v>
      </c>
      <c r="DQ97" s="2" t="str">
        <f t="shared" si="190"/>
        <v>0%</v>
      </c>
      <c r="DR97" s="5"/>
      <c r="DS97" s="2">
        <f t="shared" si="191"/>
        <v>0</v>
      </c>
      <c r="DT97" s="2">
        <v>0</v>
      </c>
      <c r="DU97" s="2">
        <v>0</v>
      </c>
      <c r="DV97" s="2" t="str">
        <f t="shared" si="192"/>
        <v>0%</v>
      </c>
      <c r="DW97" s="5"/>
      <c r="DX97" s="2">
        <f t="shared" si="193"/>
        <v>0</v>
      </c>
      <c r="DY97" s="2">
        <v>0</v>
      </c>
      <c r="DZ97" s="2">
        <v>0</v>
      </c>
      <c r="EA97" s="2" t="str">
        <f t="shared" si="194"/>
        <v>0%</v>
      </c>
      <c r="EB97" s="5"/>
      <c r="EC97" s="2">
        <f t="shared" si="195"/>
        <v>0</v>
      </c>
      <c r="ED97" s="2">
        <v>0</v>
      </c>
      <c r="EE97" s="2">
        <v>0</v>
      </c>
      <c r="EF97" s="2" t="str">
        <f t="shared" si="196"/>
        <v>0%</v>
      </c>
      <c r="EG97" s="5"/>
      <c r="EH97" s="2">
        <f t="shared" si="197"/>
        <v>0</v>
      </c>
      <c r="EI97" s="2">
        <v>0</v>
      </c>
      <c r="EJ97" s="2">
        <v>0</v>
      </c>
      <c r="EK97" s="2" t="str">
        <f t="shared" si="198"/>
        <v>0%</v>
      </c>
      <c r="EL97" s="5"/>
      <c r="EM97" s="2">
        <f t="shared" si="199"/>
        <v>0</v>
      </c>
      <c r="EN97" s="2">
        <v>0</v>
      </c>
      <c r="EO97" s="2">
        <v>0</v>
      </c>
      <c r="EP97" s="2" t="str">
        <f t="shared" si="200"/>
        <v>0%</v>
      </c>
      <c r="EQ97" s="5"/>
      <c r="ER97" s="2">
        <f t="shared" si="201"/>
        <v>0</v>
      </c>
      <c r="ES97" s="2">
        <v>0</v>
      </c>
      <c r="ET97" s="2">
        <v>0</v>
      </c>
      <c r="EU97" s="2" t="str">
        <f t="shared" si="202"/>
        <v>0%</v>
      </c>
      <c r="EV97" s="5"/>
      <c r="EW97" s="2">
        <f t="shared" si="203"/>
        <v>0</v>
      </c>
      <c r="EX97" s="2">
        <v>0</v>
      </c>
      <c r="EY97" s="2">
        <v>0</v>
      </c>
      <c r="EZ97" s="2" t="str">
        <f t="shared" si="204"/>
        <v>0%</v>
      </c>
      <c r="FA97" s="3"/>
    </row>
    <row r="98" spans="1:157" x14ac:dyDescent="0.25">
      <c r="A98" s="2" t="s">
        <v>121</v>
      </c>
      <c r="B98" s="5"/>
      <c r="C98" s="2">
        <f t="shared" si="143"/>
        <v>0</v>
      </c>
      <c r="D98" s="2">
        <f t="shared" si="205"/>
        <v>0</v>
      </c>
      <c r="E98" s="2">
        <f t="shared" si="206"/>
        <v>0</v>
      </c>
      <c r="F98" s="2" t="str">
        <f t="shared" si="144"/>
        <v>0%</v>
      </c>
      <c r="G98" s="5"/>
      <c r="H98" s="2">
        <f t="shared" si="145"/>
        <v>0</v>
      </c>
      <c r="I98" s="2">
        <v>0</v>
      </c>
      <c r="J98" s="2">
        <v>0</v>
      </c>
      <c r="K98" s="2" t="str">
        <f t="shared" si="146"/>
        <v>0%</v>
      </c>
      <c r="L98" s="5"/>
      <c r="M98" s="2">
        <f t="shared" si="147"/>
        <v>0</v>
      </c>
      <c r="N98" s="2">
        <v>0</v>
      </c>
      <c r="O98" s="2">
        <v>0</v>
      </c>
      <c r="P98" s="2" t="str">
        <f t="shared" si="148"/>
        <v>0%</v>
      </c>
      <c r="Q98" s="5"/>
      <c r="R98" s="2">
        <f t="shared" si="149"/>
        <v>0</v>
      </c>
      <c r="S98" s="2">
        <v>0</v>
      </c>
      <c r="T98" s="2">
        <v>0</v>
      </c>
      <c r="U98" s="2" t="str">
        <f t="shared" si="150"/>
        <v>0%</v>
      </c>
      <c r="V98" s="5"/>
      <c r="W98" s="2">
        <f t="shared" si="151"/>
        <v>0</v>
      </c>
      <c r="X98" s="2">
        <v>0</v>
      </c>
      <c r="Y98" s="2">
        <v>0</v>
      </c>
      <c r="Z98" s="2" t="str">
        <f t="shared" si="152"/>
        <v>0%</v>
      </c>
      <c r="AA98" s="5"/>
      <c r="AB98" s="2">
        <f t="shared" si="153"/>
        <v>0</v>
      </c>
      <c r="AC98" s="2">
        <v>0</v>
      </c>
      <c r="AD98" s="2">
        <v>0</v>
      </c>
      <c r="AE98" s="2" t="str">
        <f t="shared" si="154"/>
        <v>0%</v>
      </c>
      <c r="AF98" s="5"/>
      <c r="AG98" s="2">
        <f t="shared" si="155"/>
        <v>0</v>
      </c>
      <c r="AH98" s="2">
        <v>0</v>
      </c>
      <c r="AI98" s="2">
        <v>0</v>
      </c>
      <c r="AJ98" s="2" t="str">
        <f t="shared" si="156"/>
        <v>0%</v>
      </c>
      <c r="AK98" s="5"/>
      <c r="AL98" s="2">
        <f t="shared" si="157"/>
        <v>0</v>
      </c>
      <c r="AM98" s="2">
        <v>0</v>
      </c>
      <c r="AN98" s="2">
        <v>0</v>
      </c>
      <c r="AO98" s="2" t="str">
        <f t="shared" si="158"/>
        <v>0%</v>
      </c>
      <c r="AP98" s="5"/>
      <c r="AQ98" s="2">
        <f t="shared" si="159"/>
        <v>0</v>
      </c>
      <c r="AR98" s="2">
        <v>0</v>
      </c>
      <c r="AS98" s="2">
        <v>0</v>
      </c>
      <c r="AT98" s="2" t="str">
        <f t="shared" si="160"/>
        <v>0%</v>
      </c>
      <c r="AU98" s="5"/>
      <c r="AV98" s="2">
        <f t="shared" si="161"/>
        <v>0</v>
      </c>
      <c r="AW98" s="2">
        <v>0</v>
      </c>
      <c r="AX98" s="2">
        <v>0</v>
      </c>
      <c r="AY98" s="2" t="str">
        <f t="shared" si="162"/>
        <v>0%</v>
      </c>
      <c r="AZ98" s="5"/>
      <c r="BA98" s="2">
        <f t="shared" si="163"/>
        <v>0</v>
      </c>
      <c r="BB98" s="2">
        <v>0</v>
      </c>
      <c r="BC98" s="2">
        <v>0</v>
      </c>
      <c r="BD98" s="2" t="str">
        <f t="shared" si="164"/>
        <v>0%</v>
      </c>
      <c r="BE98" s="5"/>
      <c r="BF98" s="2">
        <f t="shared" si="165"/>
        <v>0</v>
      </c>
      <c r="BG98" s="2">
        <v>0</v>
      </c>
      <c r="BH98" s="2">
        <v>0</v>
      </c>
      <c r="BI98" s="2" t="str">
        <f t="shared" si="166"/>
        <v>0%</v>
      </c>
      <c r="BJ98" s="5"/>
      <c r="BK98" s="2">
        <f t="shared" si="167"/>
        <v>0</v>
      </c>
      <c r="BL98" s="2">
        <v>0</v>
      </c>
      <c r="BM98" s="2">
        <v>0</v>
      </c>
      <c r="BN98" s="2" t="str">
        <f t="shared" si="168"/>
        <v>0%</v>
      </c>
      <c r="BO98" s="5"/>
      <c r="BP98" s="2">
        <f t="shared" si="169"/>
        <v>0</v>
      </c>
      <c r="BQ98" s="2">
        <v>0</v>
      </c>
      <c r="BR98" s="2">
        <v>0</v>
      </c>
      <c r="BS98" s="2" t="str">
        <f t="shared" si="170"/>
        <v>0%</v>
      </c>
      <c r="BT98" s="5"/>
      <c r="BU98" s="2">
        <f t="shared" si="171"/>
        <v>0</v>
      </c>
      <c r="BV98" s="2">
        <v>0</v>
      </c>
      <c r="BW98" s="2">
        <v>0</v>
      </c>
      <c r="BX98" s="2" t="str">
        <f t="shared" si="172"/>
        <v>0%</v>
      </c>
      <c r="BY98" s="5"/>
      <c r="BZ98" s="2">
        <f t="shared" si="173"/>
        <v>0</v>
      </c>
      <c r="CA98" s="2">
        <v>0</v>
      </c>
      <c r="CB98" s="2">
        <v>0</v>
      </c>
      <c r="CC98" s="2" t="str">
        <f t="shared" si="174"/>
        <v>0%</v>
      </c>
      <c r="CD98" s="5"/>
      <c r="CE98" s="2">
        <f t="shared" si="175"/>
        <v>0</v>
      </c>
      <c r="CF98" s="2">
        <v>0</v>
      </c>
      <c r="CG98" s="2">
        <v>0</v>
      </c>
      <c r="CH98" s="2" t="str">
        <f t="shared" si="176"/>
        <v>0%</v>
      </c>
      <c r="CI98" s="5"/>
      <c r="CJ98" s="2">
        <f t="shared" si="177"/>
        <v>0</v>
      </c>
      <c r="CK98" s="2">
        <v>0</v>
      </c>
      <c r="CL98" s="2">
        <v>0</v>
      </c>
      <c r="CM98" s="2" t="str">
        <f t="shared" si="178"/>
        <v>0%</v>
      </c>
      <c r="CN98" s="5"/>
      <c r="CO98" s="2">
        <f t="shared" si="179"/>
        <v>0</v>
      </c>
      <c r="CP98" s="2">
        <v>0</v>
      </c>
      <c r="CQ98" s="2">
        <v>0</v>
      </c>
      <c r="CR98" s="2" t="str">
        <f t="shared" si="180"/>
        <v>0%</v>
      </c>
      <c r="CS98" s="5"/>
      <c r="CT98" s="2">
        <f t="shared" si="181"/>
        <v>0</v>
      </c>
      <c r="CU98" s="2">
        <v>0</v>
      </c>
      <c r="CV98" s="2">
        <v>0</v>
      </c>
      <c r="CW98" s="2" t="str">
        <f t="shared" si="182"/>
        <v>0%</v>
      </c>
      <c r="CX98" s="5"/>
      <c r="CY98" s="2">
        <f t="shared" si="183"/>
        <v>0</v>
      </c>
      <c r="CZ98" s="2">
        <v>0</v>
      </c>
      <c r="DA98" s="2">
        <v>0</v>
      </c>
      <c r="DB98" s="2" t="str">
        <f t="shared" si="184"/>
        <v>0%</v>
      </c>
      <c r="DC98" s="5"/>
      <c r="DD98" s="2">
        <f t="shared" si="185"/>
        <v>0</v>
      </c>
      <c r="DE98" s="2">
        <v>0</v>
      </c>
      <c r="DF98" s="2">
        <v>0</v>
      </c>
      <c r="DG98" s="2" t="str">
        <f t="shared" si="186"/>
        <v>0%</v>
      </c>
      <c r="DH98" s="5"/>
      <c r="DI98" s="2">
        <f t="shared" si="187"/>
        <v>0</v>
      </c>
      <c r="DJ98" s="2">
        <v>0</v>
      </c>
      <c r="DK98" s="2">
        <v>0</v>
      </c>
      <c r="DL98" s="2" t="str">
        <f t="shared" si="188"/>
        <v>0%</v>
      </c>
      <c r="DM98" s="5"/>
      <c r="DN98" s="2">
        <f t="shared" si="189"/>
        <v>0</v>
      </c>
      <c r="DO98" s="2">
        <v>0</v>
      </c>
      <c r="DP98" s="2">
        <v>0</v>
      </c>
      <c r="DQ98" s="2" t="str">
        <f t="shared" si="190"/>
        <v>0%</v>
      </c>
      <c r="DR98" s="5"/>
      <c r="DS98" s="2">
        <f t="shared" si="191"/>
        <v>0</v>
      </c>
      <c r="DT98" s="2">
        <v>0</v>
      </c>
      <c r="DU98" s="2">
        <v>0</v>
      </c>
      <c r="DV98" s="2" t="str">
        <f t="shared" si="192"/>
        <v>0%</v>
      </c>
      <c r="DW98" s="5"/>
      <c r="DX98" s="2">
        <f t="shared" si="193"/>
        <v>0</v>
      </c>
      <c r="DY98" s="2">
        <v>0</v>
      </c>
      <c r="DZ98" s="2">
        <v>0</v>
      </c>
      <c r="EA98" s="2" t="str">
        <f t="shared" si="194"/>
        <v>0%</v>
      </c>
      <c r="EB98" s="5"/>
      <c r="EC98" s="2">
        <f t="shared" si="195"/>
        <v>0</v>
      </c>
      <c r="ED98" s="2">
        <v>0</v>
      </c>
      <c r="EE98" s="2">
        <v>0</v>
      </c>
      <c r="EF98" s="2" t="str">
        <f t="shared" si="196"/>
        <v>0%</v>
      </c>
      <c r="EG98" s="5"/>
      <c r="EH98" s="2">
        <f t="shared" si="197"/>
        <v>0</v>
      </c>
      <c r="EI98" s="2">
        <v>0</v>
      </c>
      <c r="EJ98" s="2">
        <v>0</v>
      </c>
      <c r="EK98" s="2" t="str">
        <f t="shared" si="198"/>
        <v>0%</v>
      </c>
      <c r="EL98" s="5"/>
      <c r="EM98" s="2">
        <f t="shared" si="199"/>
        <v>0</v>
      </c>
      <c r="EN98" s="2">
        <v>0</v>
      </c>
      <c r="EO98" s="2">
        <v>0</v>
      </c>
      <c r="EP98" s="2" t="str">
        <f t="shared" si="200"/>
        <v>0%</v>
      </c>
      <c r="EQ98" s="5"/>
      <c r="ER98" s="2">
        <f t="shared" si="201"/>
        <v>0</v>
      </c>
      <c r="ES98" s="2">
        <v>0</v>
      </c>
      <c r="ET98" s="2">
        <v>0</v>
      </c>
      <c r="EU98" s="2" t="str">
        <f t="shared" si="202"/>
        <v>0%</v>
      </c>
      <c r="EV98" s="5"/>
      <c r="EW98" s="2">
        <f t="shared" si="203"/>
        <v>0</v>
      </c>
      <c r="EX98" s="2">
        <v>0</v>
      </c>
      <c r="EY98" s="2">
        <v>0</v>
      </c>
      <c r="EZ98" s="2" t="str">
        <f t="shared" si="204"/>
        <v>0%</v>
      </c>
      <c r="FA98" s="3"/>
    </row>
    <row r="99" spans="1:157" x14ac:dyDescent="0.25">
      <c r="A99" s="2" t="s">
        <v>122</v>
      </c>
      <c r="B99" s="5"/>
      <c r="C99" s="2">
        <f t="shared" si="143"/>
        <v>0</v>
      </c>
      <c r="D99" s="2">
        <f t="shared" si="205"/>
        <v>0</v>
      </c>
      <c r="E99" s="2">
        <f t="shared" si="206"/>
        <v>0</v>
      </c>
      <c r="F99" s="2" t="str">
        <f t="shared" si="144"/>
        <v>0%</v>
      </c>
      <c r="G99" s="5"/>
      <c r="H99" s="2">
        <f t="shared" si="145"/>
        <v>0</v>
      </c>
      <c r="I99" s="2">
        <v>0</v>
      </c>
      <c r="J99" s="2">
        <v>0</v>
      </c>
      <c r="K99" s="2" t="str">
        <f t="shared" si="146"/>
        <v>0%</v>
      </c>
      <c r="L99" s="5"/>
      <c r="M99" s="2">
        <f t="shared" si="147"/>
        <v>0</v>
      </c>
      <c r="N99" s="2">
        <v>0</v>
      </c>
      <c r="O99" s="2">
        <v>0</v>
      </c>
      <c r="P99" s="2" t="str">
        <f t="shared" si="148"/>
        <v>0%</v>
      </c>
      <c r="Q99" s="5"/>
      <c r="R99" s="2">
        <f t="shared" si="149"/>
        <v>0</v>
      </c>
      <c r="S99" s="2">
        <v>0</v>
      </c>
      <c r="T99" s="2">
        <v>0</v>
      </c>
      <c r="U99" s="2" t="str">
        <f t="shared" si="150"/>
        <v>0%</v>
      </c>
      <c r="V99" s="5"/>
      <c r="W99" s="2">
        <f t="shared" si="151"/>
        <v>0</v>
      </c>
      <c r="X99" s="2">
        <v>0</v>
      </c>
      <c r="Y99" s="2">
        <v>0</v>
      </c>
      <c r="Z99" s="2" t="str">
        <f t="shared" si="152"/>
        <v>0%</v>
      </c>
      <c r="AA99" s="5"/>
      <c r="AB99" s="2">
        <f t="shared" si="153"/>
        <v>0</v>
      </c>
      <c r="AC99" s="2">
        <v>0</v>
      </c>
      <c r="AD99" s="2">
        <v>0</v>
      </c>
      <c r="AE99" s="2" t="str">
        <f t="shared" si="154"/>
        <v>0%</v>
      </c>
      <c r="AF99" s="5"/>
      <c r="AG99" s="2">
        <f t="shared" si="155"/>
        <v>0</v>
      </c>
      <c r="AH99" s="2">
        <v>0</v>
      </c>
      <c r="AI99" s="2">
        <v>0</v>
      </c>
      <c r="AJ99" s="2" t="str">
        <f t="shared" si="156"/>
        <v>0%</v>
      </c>
      <c r="AK99" s="5"/>
      <c r="AL99" s="2">
        <f t="shared" si="157"/>
        <v>0</v>
      </c>
      <c r="AM99" s="2">
        <v>0</v>
      </c>
      <c r="AN99" s="2">
        <v>0</v>
      </c>
      <c r="AO99" s="2" t="str">
        <f t="shared" si="158"/>
        <v>0%</v>
      </c>
      <c r="AP99" s="5"/>
      <c r="AQ99" s="2">
        <f t="shared" si="159"/>
        <v>0</v>
      </c>
      <c r="AR99" s="2">
        <v>0</v>
      </c>
      <c r="AS99" s="2">
        <v>0</v>
      </c>
      <c r="AT99" s="2" t="str">
        <f t="shared" si="160"/>
        <v>0%</v>
      </c>
      <c r="AU99" s="5"/>
      <c r="AV99" s="2">
        <f t="shared" si="161"/>
        <v>0</v>
      </c>
      <c r="AW99" s="2">
        <v>0</v>
      </c>
      <c r="AX99" s="2">
        <v>0</v>
      </c>
      <c r="AY99" s="2" t="str">
        <f t="shared" si="162"/>
        <v>0%</v>
      </c>
      <c r="AZ99" s="5"/>
      <c r="BA99" s="2">
        <f t="shared" si="163"/>
        <v>0</v>
      </c>
      <c r="BB99" s="2">
        <v>0</v>
      </c>
      <c r="BC99" s="2">
        <v>0</v>
      </c>
      <c r="BD99" s="2" t="str">
        <f t="shared" si="164"/>
        <v>0%</v>
      </c>
      <c r="BE99" s="5"/>
      <c r="BF99" s="2">
        <f t="shared" si="165"/>
        <v>0</v>
      </c>
      <c r="BG99" s="2">
        <v>0</v>
      </c>
      <c r="BH99" s="2">
        <v>0</v>
      </c>
      <c r="BI99" s="2" t="str">
        <f t="shared" si="166"/>
        <v>0%</v>
      </c>
      <c r="BJ99" s="5"/>
      <c r="BK99" s="2">
        <f t="shared" si="167"/>
        <v>0</v>
      </c>
      <c r="BL99" s="2">
        <v>0</v>
      </c>
      <c r="BM99" s="2">
        <v>0</v>
      </c>
      <c r="BN99" s="2" t="str">
        <f t="shared" si="168"/>
        <v>0%</v>
      </c>
      <c r="BO99" s="5"/>
      <c r="BP99" s="2">
        <f t="shared" si="169"/>
        <v>0</v>
      </c>
      <c r="BQ99" s="2">
        <v>0</v>
      </c>
      <c r="BR99" s="2">
        <v>0</v>
      </c>
      <c r="BS99" s="2" t="str">
        <f t="shared" si="170"/>
        <v>0%</v>
      </c>
      <c r="BT99" s="5"/>
      <c r="BU99" s="2">
        <f t="shared" si="171"/>
        <v>0</v>
      </c>
      <c r="BV99" s="2">
        <v>0</v>
      </c>
      <c r="BW99" s="2">
        <v>0</v>
      </c>
      <c r="BX99" s="2" t="str">
        <f t="shared" si="172"/>
        <v>0%</v>
      </c>
      <c r="BY99" s="5"/>
      <c r="BZ99" s="2">
        <f t="shared" si="173"/>
        <v>0</v>
      </c>
      <c r="CA99" s="2">
        <v>0</v>
      </c>
      <c r="CB99" s="2">
        <v>0</v>
      </c>
      <c r="CC99" s="2" t="str">
        <f t="shared" si="174"/>
        <v>0%</v>
      </c>
      <c r="CD99" s="5"/>
      <c r="CE99" s="2">
        <f t="shared" si="175"/>
        <v>0</v>
      </c>
      <c r="CF99" s="2">
        <v>0</v>
      </c>
      <c r="CG99" s="2">
        <v>0</v>
      </c>
      <c r="CH99" s="2" t="str">
        <f t="shared" si="176"/>
        <v>0%</v>
      </c>
      <c r="CI99" s="5"/>
      <c r="CJ99" s="2">
        <f t="shared" si="177"/>
        <v>0</v>
      </c>
      <c r="CK99" s="2">
        <v>0</v>
      </c>
      <c r="CL99" s="2">
        <v>0</v>
      </c>
      <c r="CM99" s="2" t="str">
        <f t="shared" si="178"/>
        <v>0%</v>
      </c>
      <c r="CN99" s="5"/>
      <c r="CO99" s="2">
        <f t="shared" si="179"/>
        <v>0</v>
      </c>
      <c r="CP99" s="2">
        <v>0</v>
      </c>
      <c r="CQ99" s="2">
        <v>0</v>
      </c>
      <c r="CR99" s="2" t="str">
        <f t="shared" si="180"/>
        <v>0%</v>
      </c>
      <c r="CS99" s="5"/>
      <c r="CT99" s="2">
        <f t="shared" si="181"/>
        <v>0</v>
      </c>
      <c r="CU99" s="2">
        <v>0</v>
      </c>
      <c r="CV99" s="2">
        <v>0</v>
      </c>
      <c r="CW99" s="2" t="str">
        <f t="shared" si="182"/>
        <v>0%</v>
      </c>
      <c r="CX99" s="5"/>
      <c r="CY99" s="2">
        <f t="shared" si="183"/>
        <v>0</v>
      </c>
      <c r="CZ99" s="2">
        <v>0</v>
      </c>
      <c r="DA99" s="2">
        <v>0</v>
      </c>
      <c r="DB99" s="2" t="str">
        <f t="shared" si="184"/>
        <v>0%</v>
      </c>
      <c r="DC99" s="5"/>
      <c r="DD99" s="2">
        <f t="shared" si="185"/>
        <v>0</v>
      </c>
      <c r="DE99" s="2">
        <v>0</v>
      </c>
      <c r="DF99" s="2">
        <v>0</v>
      </c>
      <c r="DG99" s="2" t="str">
        <f t="shared" si="186"/>
        <v>0%</v>
      </c>
      <c r="DH99" s="5"/>
      <c r="DI99" s="2">
        <f t="shared" si="187"/>
        <v>0</v>
      </c>
      <c r="DJ99" s="2">
        <v>0</v>
      </c>
      <c r="DK99" s="2">
        <v>0</v>
      </c>
      <c r="DL99" s="2" t="str">
        <f t="shared" si="188"/>
        <v>0%</v>
      </c>
      <c r="DM99" s="5"/>
      <c r="DN99" s="2">
        <f t="shared" si="189"/>
        <v>0</v>
      </c>
      <c r="DO99" s="2">
        <v>0</v>
      </c>
      <c r="DP99" s="2">
        <v>0</v>
      </c>
      <c r="DQ99" s="2" t="str">
        <f t="shared" si="190"/>
        <v>0%</v>
      </c>
      <c r="DR99" s="5"/>
      <c r="DS99" s="2">
        <f t="shared" si="191"/>
        <v>0</v>
      </c>
      <c r="DT99" s="2">
        <v>0</v>
      </c>
      <c r="DU99" s="2">
        <v>0</v>
      </c>
      <c r="DV99" s="2" t="str">
        <f t="shared" si="192"/>
        <v>0%</v>
      </c>
      <c r="DW99" s="5"/>
      <c r="DX99" s="2">
        <f t="shared" si="193"/>
        <v>0</v>
      </c>
      <c r="DY99" s="2">
        <v>0</v>
      </c>
      <c r="DZ99" s="2">
        <v>0</v>
      </c>
      <c r="EA99" s="2" t="str">
        <f t="shared" si="194"/>
        <v>0%</v>
      </c>
      <c r="EB99" s="5"/>
      <c r="EC99" s="2">
        <f t="shared" si="195"/>
        <v>0</v>
      </c>
      <c r="ED99" s="2">
        <v>0</v>
      </c>
      <c r="EE99" s="2">
        <v>0</v>
      </c>
      <c r="EF99" s="2" t="str">
        <f t="shared" si="196"/>
        <v>0%</v>
      </c>
      <c r="EG99" s="5"/>
      <c r="EH99" s="2">
        <f t="shared" si="197"/>
        <v>0</v>
      </c>
      <c r="EI99" s="2">
        <v>0</v>
      </c>
      <c r="EJ99" s="2">
        <v>0</v>
      </c>
      <c r="EK99" s="2" t="str">
        <f t="shared" si="198"/>
        <v>0%</v>
      </c>
      <c r="EL99" s="5"/>
      <c r="EM99" s="2">
        <f t="shared" si="199"/>
        <v>0</v>
      </c>
      <c r="EN99" s="2">
        <v>0</v>
      </c>
      <c r="EO99" s="2">
        <v>0</v>
      </c>
      <c r="EP99" s="2" t="str">
        <f t="shared" si="200"/>
        <v>0%</v>
      </c>
      <c r="EQ99" s="5"/>
      <c r="ER99" s="2">
        <f t="shared" si="201"/>
        <v>0</v>
      </c>
      <c r="ES99" s="2">
        <v>0</v>
      </c>
      <c r="ET99" s="2">
        <v>0</v>
      </c>
      <c r="EU99" s="2" t="str">
        <f t="shared" si="202"/>
        <v>0%</v>
      </c>
      <c r="EV99" s="5"/>
      <c r="EW99" s="2">
        <f t="shared" si="203"/>
        <v>0</v>
      </c>
      <c r="EX99" s="2">
        <v>0</v>
      </c>
      <c r="EY99" s="2">
        <v>0</v>
      </c>
      <c r="EZ99" s="2" t="str">
        <f t="shared" si="204"/>
        <v>0%</v>
      </c>
      <c r="FA99" s="3"/>
    </row>
    <row r="100" spans="1:157" x14ac:dyDescent="0.25">
      <c r="A100" s="2" t="s">
        <v>181</v>
      </c>
      <c r="B100" s="5"/>
      <c r="C100" s="2">
        <f t="shared" si="143"/>
        <v>2</v>
      </c>
      <c r="D100" s="2">
        <f t="shared" si="205"/>
        <v>2</v>
      </c>
      <c r="E100" s="2">
        <f t="shared" si="206"/>
        <v>0</v>
      </c>
      <c r="F100" s="2" t="str">
        <f t="shared" si="144"/>
        <v>100%</v>
      </c>
      <c r="G100" s="5"/>
      <c r="H100" s="2">
        <f t="shared" si="145"/>
        <v>0</v>
      </c>
      <c r="I100" s="2">
        <v>0</v>
      </c>
      <c r="J100" s="2">
        <v>0</v>
      </c>
      <c r="K100" s="2" t="str">
        <f t="shared" si="146"/>
        <v>0%</v>
      </c>
      <c r="L100" s="5"/>
      <c r="M100" s="2">
        <f t="shared" si="147"/>
        <v>0</v>
      </c>
      <c r="N100" s="2">
        <v>0</v>
      </c>
      <c r="O100" s="2">
        <v>0</v>
      </c>
      <c r="P100" s="2" t="str">
        <f t="shared" si="148"/>
        <v>0%</v>
      </c>
      <c r="Q100" s="5"/>
      <c r="R100" s="2">
        <f t="shared" si="149"/>
        <v>0</v>
      </c>
      <c r="S100" s="2">
        <v>0</v>
      </c>
      <c r="T100" s="2">
        <v>0</v>
      </c>
      <c r="U100" s="2" t="str">
        <f t="shared" si="150"/>
        <v>0%</v>
      </c>
      <c r="V100" s="5"/>
      <c r="W100" s="2">
        <f t="shared" si="151"/>
        <v>0</v>
      </c>
      <c r="X100" s="2">
        <v>0</v>
      </c>
      <c r="Y100" s="2">
        <v>0</v>
      </c>
      <c r="Z100" s="2" t="str">
        <f t="shared" si="152"/>
        <v>0%</v>
      </c>
      <c r="AA100" s="5"/>
      <c r="AB100" s="2">
        <f t="shared" si="153"/>
        <v>0</v>
      </c>
      <c r="AC100" s="2">
        <v>0</v>
      </c>
      <c r="AD100" s="2">
        <v>0</v>
      </c>
      <c r="AE100" s="2" t="str">
        <f t="shared" si="154"/>
        <v>0%</v>
      </c>
      <c r="AF100" s="5"/>
      <c r="AG100" s="2">
        <f t="shared" si="155"/>
        <v>1</v>
      </c>
      <c r="AH100" s="2">
        <v>1</v>
      </c>
      <c r="AI100" s="2">
        <v>0</v>
      </c>
      <c r="AJ100" s="2" t="str">
        <f t="shared" si="156"/>
        <v>100%</v>
      </c>
      <c r="AK100" s="5"/>
      <c r="AL100" s="2">
        <f t="shared" si="157"/>
        <v>0</v>
      </c>
      <c r="AM100" s="2">
        <v>0</v>
      </c>
      <c r="AN100" s="2">
        <v>0</v>
      </c>
      <c r="AO100" s="2" t="str">
        <f t="shared" si="158"/>
        <v>0%</v>
      </c>
      <c r="AP100" s="5"/>
      <c r="AQ100" s="2">
        <f t="shared" si="159"/>
        <v>0</v>
      </c>
      <c r="AR100" s="2">
        <v>0</v>
      </c>
      <c r="AS100" s="2">
        <v>0</v>
      </c>
      <c r="AT100" s="2" t="str">
        <f t="shared" si="160"/>
        <v>0%</v>
      </c>
      <c r="AU100" s="5"/>
      <c r="AV100" s="2">
        <f t="shared" si="161"/>
        <v>0</v>
      </c>
      <c r="AW100" s="2">
        <v>0</v>
      </c>
      <c r="AX100" s="2">
        <v>0</v>
      </c>
      <c r="AY100" s="2" t="str">
        <f t="shared" si="162"/>
        <v>0%</v>
      </c>
      <c r="AZ100" s="5"/>
      <c r="BA100" s="2">
        <f t="shared" si="163"/>
        <v>0</v>
      </c>
      <c r="BB100" s="2">
        <v>0</v>
      </c>
      <c r="BC100" s="2">
        <v>0</v>
      </c>
      <c r="BD100" s="2" t="str">
        <f t="shared" si="164"/>
        <v>0%</v>
      </c>
      <c r="BE100" s="5"/>
      <c r="BF100" s="2">
        <f t="shared" si="165"/>
        <v>1</v>
      </c>
      <c r="BG100" s="2">
        <v>1</v>
      </c>
      <c r="BH100" s="2">
        <v>0</v>
      </c>
      <c r="BI100" s="2" t="str">
        <f t="shared" si="166"/>
        <v>100%</v>
      </c>
      <c r="BJ100" s="5"/>
      <c r="BK100" s="2">
        <f t="shared" si="167"/>
        <v>0</v>
      </c>
      <c r="BL100" s="2">
        <v>0</v>
      </c>
      <c r="BM100" s="2">
        <v>0</v>
      </c>
      <c r="BN100" s="2" t="str">
        <f t="shared" si="168"/>
        <v>0%</v>
      </c>
      <c r="BO100" s="5"/>
      <c r="BP100" s="2">
        <f t="shared" si="169"/>
        <v>0</v>
      </c>
      <c r="BQ100" s="2">
        <v>0</v>
      </c>
      <c r="BR100" s="2">
        <v>0</v>
      </c>
      <c r="BS100" s="2" t="str">
        <f t="shared" si="170"/>
        <v>0%</v>
      </c>
      <c r="BT100" s="5"/>
      <c r="BU100" s="2">
        <f t="shared" si="171"/>
        <v>0</v>
      </c>
      <c r="BV100" s="2">
        <v>0</v>
      </c>
      <c r="BW100" s="2">
        <v>0</v>
      </c>
      <c r="BX100" s="2" t="str">
        <f t="shared" si="172"/>
        <v>0%</v>
      </c>
      <c r="BY100" s="5"/>
      <c r="BZ100" s="2">
        <f t="shared" si="173"/>
        <v>0</v>
      </c>
      <c r="CA100" s="2">
        <v>0</v>
      </c>
      <c r="CB100" s="2">
        <v>0</v>
      </c>
      <c r="CC100" s="2" t="str">
        <f t="shared" si="174"/>
        <v>0%</v>
      </c>
      <c r="CD100" s="5"/>
      <c r="CE100" s="2">
        <f t="shared" si="175"/>
        <v>0</v>
      </c>
      <c r="CF100" s="2">
        <v>0</v>
      </c>
      <c r="CG100" s="2">
        <v>0</v>
      </c>
      <c r="CH100" s="2" t="str">
        <f t="shared" si="176"/>
        <v>0%</v>
      </c>
      <c r="CI100" s="5"/>
      <c r="CJ100" s="2">
        <f t="shared" si="177"/>
        <v>0</v>
      </c>
      <c r="CK100" s="2">
        <v>0</v>
      </c>
      <c r="CL100" s="2">
        <v>0</v>
      </c>
      <c r="CM100" s="2" t="str">
        <f t="shared" si="178"/>
        <v>0%</v>
      </c>
      <c r="CN100" s="5"/>
      <c r="CO100" s="2">
        <f t="shared" si="179"/>
        <v>0</v>
      </c>
      <c r="CP100" s="2">
        <v>0</v>
      </c>
      <c r="CQ100" s="2">
        <v>0</v>
      </c>
      <c r="CR100" s="2" t="str">
        <f t="shared" si="180"/>
        <v>0%</v>
      </c>
      <c r="CS100" s="5"/>
      <c r="CT100" s="2">
        <f t="shared" si="181"/>
        <v>0</v>
      </c>
      <c r="CU100" s="2">
        <v>0</v>
      </c>
      <c r="CV100" s="2">
        <v>0</v>
      </c>
      <c r="CW100" s="2" t="str">
        <f t="shared" si="182"/>
        <v>0%</v>
      </c>
      <c r="CX100" s="5"/>
      <c r="CY100" s="2">
        <f t="shared" si="183"/>
        <v>0</v>
      </c>
      <c r="CZ100" s="2">
        <v>0</v>
      </c>
      <c r="DA100" s="2">
        <v>0</v>
      </c>
      <c r="DB100" s="2" t="str">
        <f t="shared" si="184"/>
        <v>0%</v>
      </c>
      <c r="DC100" s="5"/>
      <c r="DD100" s="2">
        <f t="shared" si="185"/>
        <v>0</v>
      </c>
      <c r="DE100" s="2">
        <v>0</v>
      </c>
      <c r="DF100" s="2">
        <v>0</v>
      </c>
      <c r="DG100" s="2" t="str">
        <f t="shared" si="186"/>
        <v>0%</v>
      </c>
      <c r="DH100" s="5"/>
      <c r="DI100" s="2">
        <f t="shared" si="187"/>
        <v>0</v>
      </c>
      <c r="DJ100" s="2">
        <v>0</v>
      </c>
      <c r="DK100" s="2">
        <v>0</v>
      </c>
      <c r="DL100" s="2" t="str">
        <f t="shared" si="188"/>
        <v>0%</v>
      </c>
      <c r="DM100" s="5"/>
      <c r="DN100" s="2">
        <f t="shared" si="189"/>
        <v>0</v>
      </c>
      <c r="DO100" s="2">
        <v>0</v>
      </c>
      <c r="DP100" s="2">
        <v>0</v>
      </c>
      <c r="DQ100" s="2" t="str">
        <f t="shared" si="190"/>
        <v>0%</v>
      </c>
      <c r="DR100" s="5"/>
      <c r="DS100" s="2">
        <f t="shared" si="191"/>
        <v>0</v>
      </c>
      <c r="DT100" s="2">
        <v>0</v>
      </c>
      <c r="DU100" s="2">
        <v>0</v>
      </c>
      <c r="DV100" s="2" t="str">
        <f t="shared" si="192"/>
        <v>0%</v>
      </c>
      <c r="DW100" s="5"/>
      <c r="DX100" s="2">
        <f t="shared" si="193"/>
        <v>0</v>
      </c>
      <c r="DY100" s="2">
        <v>0</v>
      </c>
      <c r="DZ100" s="2">
        <v>0</v>
      </c>
      <c r="EA100" s="2" t="str">
        <f t="shared" si="194"/>
        <v>0%</v>
      </c>
      <c r="EB100" s="5"/>
      <c r="EC100" s="2">
        <f t="shared" si="195"/>
        <v>0</v>
      </c>
      <c r="ED100" s="2">
        <v>0</v>
      </c>
      <c r="EE100" s="2">
        <v>0</v>
      </c>
      <c r="EF100" s="2" t="str">
        <f t="shared" si="196"/>
        <v>0%</v>
      </c>
      <c r="EG100" s="5"/>
      <c r="EH100" s="2">
        <f t="shared" si="197"/>
        <v>0</v>
      </c>
      <c r="EI100" s="2">
        <v>0</v>
      </c>
      <c r="EJ100" s="2">
        <v>0</v>
      </c>
      <c r="EK100" s="2" t="str">
        <f t="shared" si="198"/>
        <v>0%</v>
      </c>
      <c r="EL100" s="5"/>
      <c r="EM100" s="2">
        <f t="shared" si="199"/>
        <v>0</v>
      </c>
      <c r="EN100" s="2">
        <v>0</v>
      </c>
      <c r="EO100" s="2">
        <v>0</v>
      </c>
      <c r="EP100" s="2" t="str">
        <f t="shared" si="200"/>
        <v>0%</v>
      </c>
      <c r="EQ100" s="5"/>
      <c r="ER100" s="2">
        <f t="shared" si="201"/>
        <v>0</v>
      </c>
      <c r="ES100" s="2">
        <v>0</v>
      </c>
      <c r="ET100" s="2">
        <v>0</v>
      </c>
      <c r="EU100" s="2" t="str">
        <f t="shared" si="202"/>
        <v>0%</v>
      </c>
      <c r="EV100" s="5"/>
      <c r="EW100" s="2">
        <f t="shared" si="203"/>
        <v>0</v>
      </c>
      <c r="EX100" s="2">
        <v>0</v>
      </c>
      <c r="EY100" s="2">
        <v>0</v>
      </c>
      <c r="EZ100" s="2" t="str">
        <f t="shared" si="204"/>
        <v>0%</v>
      </c>
      <c r="FA100" s="3"/>
    </row>
    <row r="101" spans="1:157" x14ac:dyDescent="0.25">
      <c r="A101" s="2" t="s">
        <v>95</v>
      </c>
      <c r="B101" s="5"/>
      <c r="C101" s="2">
        <f>SUM(C78:C100)</f>
        <v>6</v>
      </c>
      <c r="D101" s="2">
        <f>SUM(D78:D100)</f>
        <v>4</v>
      </c>
      <c r="E101" s="2">
        <f>SUM(E78:E100)</f>
        <v>2</v>
      </c>
      <c r="F101" s="2" t="str">
        <f>IF(C101,ROUND(D101/C101*100,2),0) &amp; "%"</f>
        <v>66.67%</v>
      </c>
      <c r="G101" s="5"/>
      <c r="H101" s="2">
        <f>+SUM(I101,J101)</f>
        <v>0</v>
      </c>
      <c r="I101" s="2">
        <f>SUM(I78:I100)</f>
        <v>0</v>
      </c>
      <c r="J101" s="2">
        <f>SUM(J78:J100)</f>
        <v>0</v>
      </c>
      <c r="K101" s="2" t="str">
        <f>IF(H101,ROUND(I101/H101*100,2),0) &amp; "%"</f>
        <v>0%</v>
      </c>
      <c r="L101" s="5"/>
      <c r="M101" s="2">
        <f>+SUM(N101,O101)</f>
        <v>1</v>
      </c>
      <c r="N101" s="2">
        <f>SUM(N78:N100)</f>
        <v>1</v>
      </c>
      <c r="O101" s="2">
        <f>SUM(O78:O100)</f>
        <v>0</v>
      </c>
      <c r="P101" s="2" t="str">
        <f>IF(M101,ROUND(N101/M101*100,2),0) &amp; "%"</f>
        <v>100%</v>
      </c>
      <c r="Q101" s="5"/>
      <c r="R101" s="2">
        <f>+SUM(S101,T101)</f>
        <v>1</v>
      </c>
      <c r="S101" s="2">
        <f>SUM(S78:S100)</f>
        <v>0</v>
      </c>
      <c r="T101" s="2">
        <f>SUM(T78:T100)</f>
        <v>1</v>
      </c>
      <c r="U101" s="2" t="str">
        <f>IF(R101,ROUND(S101/R101*100,2),0) &amp; "%"</f>
        <v>0%</v>
      </c>
      <c r="V101" s="5"/>
      <c r="W101" s="2">
        <f>+SUM(X101,Y101)</f>
        <v>0</v>
      </c>
      <c r="X101" s="2">
        <f>SUM(X78:X100)</f>
        <v>0</v>
      </c>
      <c r="Y101" s="2">
        <f>SUM(Y78:Y100)</f>
        <v>0</v>
      </c>
      <c r="Z101" s="2" t="str">
        <f>IF(W101,ROUND(X101/W101*100,2),0) &amp; "%"</f>
        <v>0%</v>
      </c>
      <c r="AA101" s="5"/>
      <c r="AB101" s="2">
        <f>+SUM(AC101,AD101)</f>
        <v>0</v>
      </c>
      <c r="AC101" s="2">
        <f>SUM(AC78:AC100)</f>
        <v>0</v>
      </c>
      <c r="AD101" s="2">
        <f>SUM(AD78:AD100)</f>
        <v>0</v>
      </c>
      <c r="AE101" s="2" t="str">
        <f>IF(AB101,ROUND(AC101/AB101*100,2),0) &amp; "%"</f>
        <v>0%</v>
      </c>
      <c r="AF101" s="5"/>
      <c r="AG101" s="2">
        <f>+SUM(AH101,AI101)</f>
        <v>1</v>
      </c>
      <c r="AH101" s="2">
        <f>SUM(AH78:AH100)</f>
        <v>1</v>
      </c>
      <c r="AI101" s="2">
        <f>SUM(AI78:AI100)</f>
        <v>0</v>
      </c>
      <c r="AJ101" s="2" t="str">
        <f>IF(AG101,ROUND(AH101/AG101*100,2),0) &amp; "%"</f>
        <v>100%</v>
      </c>
      <c r="AK101" s="5"/>
      <c r="AL101" s="2">
        <f>+SUM(AM101,AN101)</f>
        <v>0</v>
      </c>
      <c r="AM101" s="2">
        <f>SUM(AM78:AM100)</f>
        <v>0</v>
      </c>
      <c r="AN101" s="2">
        <f>SUM(AN78:AN100)</f>
        <v>0</v>
      </c>
      <c r="AO101" s="2" t="str">
        <f>IF(AL101,ROUND(AM101/AL101*100,2),0) &amp; "%"</f>
        <v>0%</v>
      </c>
      <c r="AP101" s="5"/>
      <c r="AQ101" s="2">
        <f>+SUM(AR101,AS101)</f>
        <v>1</v>
      </c>
      <c r="AR101" s="2">
        <f>SUM(AR78:AR100)</f>
        <v>1</v>
      </c>
      <c r="AS101" s="2">
        <f>SUM(AS78:AS100)</f>
        <v>0</v>
      </c>
      <c r="AT101" s="2" t="str">
        <f>IF(AQ101,ROUND(AR101/AQ101*100,2),0) &amp; "%"</f>
        <v>100%</v>
      </c>
      <c r="AU101" s="5"/>
      <c r="AV101" s="2">
        <f>+SUM(AW101,AX101)</f>
        <v>0</v>
      </c>
      <c r="AW101" s="2">
        <f>SUM(AW78:AW100)</f>
        <v>0</v>
      </c>
      <c r="AX101" s="2">
        <f>SUM(AX78:AX100)</f>
        <v>0</v>
      </c>
      <c r="AY101" s="2" t="str">
        <f>IF(AV101,ROUND(AW101/AV101*100,2),0) &amp; "%"</f>
        <v>0%</v>
      </c>
      <c r="AZ101" s="5"/>
      <c r="BA101" s="2">
        <f>+SUM(BB101,BC101)</f>
        <v>0</v>
      </c>
      <c r="BB101" s="2">
        <f>SUM(BB78:BB100)</f>
        <v>0</v>
      </c>
      <c r="BC101" s="2">
        <f>SUM(BC78:BC100)</f>
        <v>0</v>
      </c>
      <c r="BD101" s="2" t="str">
        <f>IF(BA101,ROUND(BB101/BA101*100,2),0) &amp; "%"</f>
        <v>0%</v>
      </c>
      <c r="BE101" s="5"/>
      <c r="BF101" s="2">
        <f>+SUM(BG101,BH101)</f>
        <v>1</v>
      </c>
      <c r="BG101" s="2">
        <f>SUM(BG78:BG100)</f>
        <v>1</v>
      </c>
      <c r="BH101" s="2">
        <f>SUM(BH78:BH100)</f>
        <v>0</v>
      </c>
      <c r="BI101" s="2" t="str">
        <f>IF(BF101,ROUND(BG101/BF101*100,2),0) &amp; "%"</f>
        <v>100%</v>
      </c>
      <c r="BJ101" s="5"/>
      <c r="BK101" s="2">
        <f>+SUM(BL101,BM101)</f>
        <v>0</v>
      </c>
      <c r="BL101" s="2">
        <f>SUM(BL78:BL100)</f>
        <v>0</v>
      </c>
      <c r="BM101" s="2">
        <f>SUM(BM78:BM100)</f>
        <v>0</v>
      </c>
      <c r="BN101" s="2" t="str">
        <f>IF(BK101,ROUND(BL101/BK101*100,2),0) &amp; "%"</f>
        <v>0%</v>
      </c>
      <c r="BO101" s="5"/>
      <c r="BP101" s="2">
        <f>+SUM(BQ101,BR101)</f>
        <v>0</v>
      </c>
      <c r="BQ101" s="2">
        <f>SUM(BQ78:BQ100)</f>
        <v>0</v>
      </c>
      <c r="BR101" s="2">
        <f>SUM(BR78:BR100)</f>
        <v>0</v>
      </c>
      <c r="BS101" s="2" t="str">
        <f>IF(BP101,ROUND(BQ101/BP101*100,2),0) &amp; "%"</f>
        <v>0%</v>
      </c>
      <c r="BT101" s="5"/>
      <c r="BU101" s="2">
        <f>+SUM(BV101,BW101)</f>
        <v>0</v>
      </c>
      <c r="BV101" s="2">
        <f>SUM(BV78:BV100)</f>
        <v>0</v>
      </c>
      <c r="BW101" s="2">
        <f>SUM(BW78:BW100)</f>
        <v>0</v>
      </c>
      <c r="BX101" s="2" t="str">
        <f>IF(BU101,ROUND(BV101/BU101*100,2),0) &amp; "%"</f>
        <v>0%</v>
      </c>
      <c r="BY101" s="5"/>
      <c r="BZ101" s="2">
        <f>+SUM(CA101,CB101)</f>
        <v>0</v>
      </c>
      <c r="CA101" s="2">
        <f>SUM(CA78:CA100)</f>
        <v>0</v>
      </c>
      <c r="CB101" s="2">
        <f>SUM(CB78:CB100)</f>
        <v>0</v>
      </c>
      <c r="CC101" s="2" t="str">
        <f>IF(BZ101,ROUND(CA101/BZ101*100,2),0) &amp; "%"</f>
        <v>0%</v>
      </c>
      <c r="CD101" s="5"/>
      <c r="CE101" s="2">
        <f>+SUM(CF101,CG101)</f>
        <v>0</v>
      </c>
      <c r="CF101" s="2">
        <f>SUM(CF78:CF100)</f>
        <v>0</v>
      </c>
      <c r="CG101" s="2">
        <f>SUM(CG78:CG100)</f>
        <v>0</v>
      </c>
      <c r="CH101" s="2" t="str">
        <f>IF(CE101,ROUND(CF101/CE101*100,2),0) &amp; "%"</f>
        <v>0%</v>
      </c>
      <c r="CI101" s="5"/>
      <c r="CJ101" s="2">
        <f>+SUM(CK101,CL101)</f>
        <v>0</v>
      </c>
      <c r="CK101" s="2">
        <f>SUM(CK78:CK100)</f>
        <v>0</v>
      </c>
      <c r="CL101" s="2">
        <f>SUM(CL78:CL100)</f>
        <v>0</v>
      </c>
      <c r="CM101" s="2" t="str">
        <f>IF(CJ101,ROUND(CK101/CJ101*100,2),0) &amp; "%"</f>
        <v>0%</v>
      </c>
      <c r="CN101" s="5"/>
      <c r="CO101" s="2">
        <f>+SUM(CP101,CQ101)</f>
        <v>0</v>
      </c>
      <c r="CP101" s="2">
        <f>SUM(CP78:CP100)</f>
        <v>0</v>
      </c>
      <c r="CQ101" s="2">
        <f>SUM(CQ78:CQ100)</f>
        <v>0</v>
      </c>
      <c r="CR101" s="2" t="str">
        <f>IF(CO101,ROUND(CP101/CO101*100,2),0) &amp; "%"</f>
        <v>0%</v>
      </c>
      <c r="CS101" s="5"/>
      <c r="CT101" s="2">
        <f>+SUM(CU101,CV101)</f>
        <v>0</v>
      </c>
      <c r="CU101" s="2">
        <f>SUM(CU78:CU100)</f>
        <v>0</v>
      </c>
      <c r="CV101" s="2">
        <f>SUM(CV78:CV100)</f>
        <v>0</v>
      </c>
      <c r="CW101" s="2" t="str">
        <f>IF(CT101,ROUND(CU101/CT101*100,2),0) &amp; "%"</f>
        <v>0%</v>
      </c>
      <c r="CX101" s="5"/>
      <c r="CY101" s="2">
        <f>+SUM(CZ101,DA101)</f>
        <v>0</v>
      </c>
      <c r="CZ101" s="2">
        <f>SUM(CZ78:CZ100)</f>
        <v>0</v>
      </c>
      <c r="DA101" s="2">
        <f>SUM(DA78:DA100)</f>
        <v>0</v>
      </c>
      <c r="DB101" s="2" t="str">
        <f>IF(CY101,ROUND(CZ101/CY101*100,2),0) &amp; "%"</f>
        <v>0%</v>
      </c>
      <c r="DC101" s="5"/>
      <c r="DD101" s="2">
        <f>+SUM(DE101,DF101)</f>
        <v>0</v>
      </c>
      <c r="DE101" s="2">
        <f>SUM(DE78:DE100)</f>
        <v>0</v>
      </c>
      <c r="DF101" s="2">
        <f>SUM(DF78:DF100)</f>
        <v>0</v>
      </c>
      <c r="DG101" s="2" t="str">
        <f>IF(DD101,ROUND(DE101/DD101*100,2),0) &amp; "%"</f>
        <v>0%</v>
      </c>
      <c r="DH101" s="5"/>
      <c r="DI101" s="2">
        <f>+SUM(DJ101,DK101)</f>
        <v>0</v>
      </c>
      <c r="DJ101" s="2">
        <f>SUM(DJ78:DJ100)</f>
        <v>0</v>
      </c>
      <c r="DK101" s="2">
        <f>SUM(DK78:DK100)</f>
        <v>0</v>
      </c>
      <c r="DL101" s="2" t="str">
        <f>IF(DI101,ROUND(DJ101/DI101*100,2),0) &amp; "%"</f>
        <v>0%</v>
      </c>
      <c r="DM101" s="5"/>
      <c r="DN101" s="2">
        <f>+SUM(DO101,DP101)</f>
        <v>0</v>
      </c>
      <c r="DO101" s="2">
        <f>SUM(DO78:DO100)</f>
        <v>0</v>
      </c>
      <c r="DP101" s="2">
        <f>SUM(DP78:DP100)</f>
        <v>0</v>
      </c>
      <c r="DQ101" s="2" t="str">
        <f>IF(DN101,ROUND(DO101/DN101*100,2),0) &amp; "%"</f>
        <v>0%</v>
      </c>
      <c r="DR101" s="5"/>
      <c r="DS101" s="2">
        <f>+SUM(DT101,DU101)</f>
        <v>0</v>
      </c>
      <c r="DT101" s="2">
        <f>SUM(DT78:DT100)</f>
        <v>0</v>
      </c>
      <c r="DU101" s="2">
        <f>SUM(DU78:DU100)</f>
        <v>0</v>
      </c>
      <c r="DV101" s="2" t="str">
        <f>IF(DS101,ROUND(DT101/DS101*100,2),0) &amp; "%"</f>
        <v>0%</v>
      </c>
      <c r="DW101" s="5"/>
      <c r="DX101" s="2">
        <f>+SUM(DY101,DZ101)</f>
        <v>0</v>
      </c>
      <c r="DY101" s="2">
        <f>SUM(DY78:DY100)</f>
        <v>0</v>
      </c>
      <c r="DZ101" s="2">
        <f>SUM(DZ78:DZ100)</f>
        <v>0</v>
      </c>
      <c r="EA101" s="2" t="str">
        <f>IF(DX101,ROUND(DY101/DX101*100,2),0) &amp; "%"</f>
        <v>0%</v>
      </c>
      <c r="EB101" s="5"/>
      <c r="EC101" s="2">
        <f>+SUM(ED101,EE101)</f>
        <v>1</v>
      </c>
      <c r="ED101" s="2">
        <f>SUM(ED78:ED100)</f>
        <v>0</v>
      </c>
      <c r="EE101" s="2">
        <f>SUM(EE78:EE100)</f>
        <v>1</v>
      </c>
      <c r="EF101" s="2" t="str">
        <f>IF(EC101,ROUND(ED101/EC101*100,2),0) &amp; "%"</f>
        <v>0%</v>
      </c>
      <c r="EG101" s="5"/>
      <c r="EH101" s="2">
        <f>+SUM(EI101,EJ101)</f>
        <v>0</v>
      </c>
      <c r="EI101" s="2">
        <f>SUM(EI78:EI100)</f>
        <v>0</v>
      </c>
      <c r="EJ101" s="2">
        <f>SUM(EJ78:EJ100)</f>
        <v>0</v>
      </c>
      <c r="EK101" s="2" t="str">
        <f>IF(EH101,ROUND(EI101/EH101*100,2),0) &amp; "%"</f>
        <v>0%</v>
      </c>
      <c r="EL101" s="5"/>
      <c r="EM101" s="2">
        <f>+SUM(EN101,EO101)</f>
        <v>0</v>
      </c>
      <c r="EN101" s="2">
        <f>SUM(EN78:EN100)</f>
        <v>0</v>
      </c>
      <c r="EO101" s="2">
        <f>SUM(EO78:EO100)</f>
        <v>0</v>
      </c>
      <c r="EP101" s="2" t="str">
        <f>IF(EM101,ROUND(EN101/EM101*100,2),0) &amp; "%"</f>
        <v>0%</v>
      </c>
      <c r="EQ101" s="5"/>
      <c r="ER101" s="2">
        <f>+SUM(ES101,ET101)</f>
        <v>0</v>
      </c>
      <c r="ES101" s="2">
        <f>SUM(ES78:ES100)</f>
        <v>0</v>
      </c>
      <c r="ET101" s="2">
        <f>SUM(ET78:ET100)</f>
        <v>0</v>
      </c>
      <c r="EU101" s="2" t="str">
        <f>IF(ER101,ROUND(ES101/ER101*100,2),0) &amp; "%"</f>
        <v>0%</v>
      </c>
      <c r="EV101" s="5"/>
      <c r="EW101" s="2">
        <f>+SUM(EX101,EY101)</f>
        <v>0</v>
      </c>
      <c r="EX101" s="2">
        <f>SUM(EX78:EX100)</f>
        <v>0</v>
      </c>
      <c r="EY101" s="2">
        <f>SUM(EY78:EY100)</f>
        <v>0</v>
      </c>
      <c r="EZ101" s="2" t="str">
        <f>IF(EW101,ROUND(EX101/EW101*100,2),0) &amp; "%"</f>
        <v>0%</v>
      </c>
      <c r="FA101" s="3"/>
    </row>
    <row r="102" spans="1:157" x14ac:dyDescent="0.25">
      <c r="A102" s="3"/>
      <c r="B102" s="3"/>
      <c r="C102" s="6"/>
      <c r="D102" s="6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</row>
    <row r="103" spans="1:157" x14ac:dyDescent="0.25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</row>
    <row r="104" spans="1:157" x14ac:dyDescent="0.25">
      <c r="A104" s="9" t="s">
        <v>172</v>
      </c>
      <c r="B104" s="10"/>
      <c r="C104" s="9" t="s">
        <v>169</v>
      </c>
      <c r="D104" s="9"/>
      <c r="E104" s="9"/>
      <c r="F104" s="9" t="str">
        <f>IF(SUM(D74,D101),ROUND(SUM(D74,D101)*100/SUM(C74,C101),2),0) &amp; "%"</f>
        <v>52.54%</v>
      </c>
      <c r="G104" s="10"/>
      <c r="H104" s="9" t="s">
        <v>148</v>
      </c>
      <c r="I104" s="9"/>
      <c r="J104" s="9"/>
      <c r="K104" s="9" t="str">
        <f>IF(SUM(I74,I101),ROUND(SUM(I74,I101)*100/SUM(H74,H101),2),0) &amp; "%"</f>
        <v>50%</v>
      </c>
      <c r="L104" s="10"/>
      <c r="M104" s="9" t="s">
        <v>148</v>
      </c>
      <c r="N104" s="9"/>
      <c r="O104" s="9"/>
      <c r="P104" s="9" t="str">
        <f>IF(SUM(N74,N101),ROUND(SUM(N74,N101)*100/SUM(M74,M101),2),0) &amp; "%"</f>
        <v>66.67%</v>
      </c>
      <c r="Q104" s="10"/>
      <c r="R104" s="9" t="s">
        <v>148</v>
      </c>
      <c r="S104" s="9"/>
      <c r="T104" s="9"/>
      <c r="U104" s="9" t="str">
        <f>IF(SUM(S74,S101),ROUND(SUM(S74,S101)*100/SUM(R74,R101),2),0) &amp; "%"</f>
        <v>42.86%</v>
      </c>
      <c r="V104" s="10"/>
      <c r="W104" s="9" t="s">
        <v>148</v>
      </c>
      <c r="X104" s="9"/>
      <c r="Y104" s="9"/>
      <c r="Z104" s="9" t="str">
        <f>IF(SUM(X74,X101),ROUND(SUM(X74,X101)*100/SUM(W74,W101),2),0) &amp; "%"</f>
        <v>62.5%</v>
      </c>
      <c r="AA104" s="10"/>
      <c r="AB104" s="9" t="s">
        <v>148</v>
      </c>
      <c r="AC104" s="9"/>
      <c r="AD104" s="9"/>
      <c r="AE104" s="9" t="str">
        <f>IF(SUM(AC74,AC101),ROUND(SUM(AC74,AC101)*100/SUM(AB74,AB101),2),0) &amp; "%"</f>
        <v>42.86%</v>
      </c>
      <c r="AF104" s="10"/>
      <c r="AG104" s="9" t="s">
        <v>148</v>
      </c>
      <c r="AH104" s="9"/>
      <c r="AI104" s="9"/>
      <c r="AJ104" s="9" t="str">
        <f>IF(SUM(AH74,AH101),ROUND(SUM(AH74,AH101)*100/SUM(AG74,AG101),2),0) &amp; "%"</f>
        <v>83.33%</v>
      </c>
      <c r="AK104" s="10"/>
      <c r="AL104" s="9" t="s">
        <v>148</v>
      </c>
      <c r="AM104" s="9"/>
      <c r="AN104" s="9"/>
      <c r="AO104" s="9" t="str">
        <f>IF(SUM(AM74,AM101),ROUND(SUM(AM74,AM101)*100/SUM(AL74,AL101),2),0) &amp; "%"</f>
        <v>50%</v>
      </c>
      <c r="AP104" s="10"/>
      <c r="AQ104" s="9" t="s">
        <v>148</v>
      </c>
      <c r="AR104" s="9"/>
      <c r="AS104" s="9"/>
      <c r="AT104" s="9" t="str">
        <f>IF(SUM(AR74,AR101),ROUND(SUM(AR74,AR101)*100/SUM(AQ74,AQ101),2),0) &amp; "%"</f>
        <v>25%</v>
      </c>
      <c r="AU104" s="10"/>
      <c r="AV104" s="9" t="s">
        <v>148</v>
      </c>
      <c r="AW104" s="9"/>
      <c r="AX104" s="9"/>
      <c r="AY104" s="9" t="str">
        <f>IF(SUM(AW74,AW101),ROUND(SUM(AW74,AW101)*100/SUM(AV74,AV101),2),0) &amp; "%"</f>
        <v>0%</v>
      </c>
      <c r="AZ104" s="10"/>
      <c r="BA104" s="9" t="s">
        <v>148</v>
      </c>
      <c r="BB104" s="9"/>
      <c r="BC104" s="9"/>
      <c r="BD104" s="9" t="str">
        <f>IF(SUM(BB74,BB101),ROUND(SUM(BB74,BB101)*100/SUM(BA74,BA101),2),0) &amp; "%"</f>
        <v>0%</v>
      </c>
      <c r="BE104" s="10"/>
      <c r="BF104" s="9" t="s">
        <v>148</v>
      </c>
      <c r="BG104" s="9"/>
      <c r="BH104" s="9"/>
      <c r="BI104" s="9" t="str">
        <f>IF(SUM(BG74,BG101),ROUND(SUM(BG74,BG101)*100/SUM(BF74,BF101),2),0) &amp; "%"</f>
        <v>100%</v>
      </c>
      <c r="BJ104" s="10"/>
      <c r="BK104" s="9" t="s">
        <v>148</v>
      </c>
      <c r="BL104" s="9"/>
      <c r="BM104" s="9"/>
      <c r="BN104" s="9" t="str">
        <f>IF(SUM(BL74,BL101),ROUND(SUM(BL74,BL101)*100/SUM(BK74,BK101),2),0) &amp; "%"</f>
        <v>0%</v>
      </c>
      <c r="BO104" s="10"/>
      <c r="BP104" s="9" t="s">
        <v>148</v>
      </c>
      <c r="BQ104" s="9"/>
      <c r="BR104" s="9"/>
      <c r="BS104" s="9" t="str">
        <f>IF(SUM(BQ74,BQ101),ROUND(SUM(BQ74,BQ101)*100/SUM(BP74,BP101),2),0) &amp; "%"</f>
        <v>0%</v>
      </c>
      <c r="BT104" s="10"/>
      <c r="BU104" s="9" t="s">
        <v>148</v>
      </c>
      <c r="BV104" s="9"/>
      <c r="BW104" s="9"/>
      <c r="BX104" s="9" t="str">
        <f>IF(SUM(BV74,BV101),ROUND(SUM(BV74,BV101)*100/SUM(BU74,BU101),2),0) &amp; "%"</f>
        <v>0%</v>
      </c>
      <c r="BY104" s="10"/>
      <c r="BZ104" s="9" t="s">
        <v>148</v>
      </c>
      <c r="CA104" s="9"/>
      <c r="CB104" s="9"/>
      <c r="CC104" s="9" t="str">
        <f>IF(SUM(CA74,CA101),ROUND(SUM(CA74,CA101)*100/SUM(BZ74,BZ101),2),0) &amp; "%"</f>
        <v>0%</v>
      </c>
      <c r="CD104" s="10"/>
      <c r="CE104" s="9" t="s">
        <v>148</v>
      </c>
      <c r="CF104" s="9"/>
      <c r="CG104" s="9"/>
      <c r="CH104" s="9" t="str">
        <f>IF(SUM(CF74,CF101),ROUND(SUM(CF74,CF101)*100/SUM(CE74,CE101),2),0) &amp; "%"</f>
        <v>0%</v>
      </c>
      <c r="CI104" s="10"/>
      <c r="CJ104" s="9" t="s">
        <v>148</v>
      </c>
      <c r="CK104" s="9"/>
      <c r="CL104" s="9"/>
      <c r="CM104" s="9" t="str">
        <f>IF(SUM(CK74,CK101),ROUND(SUM(CK74,CK101)*100/SUM(CJ74,CJ101),2),0) &amp; "%"</f>
        <v>0%</v>
      </c>
      <c r="CN104" s="10"/>
      <c r="CO104" s="9" t="s">
        <v>148</v>
      </c>
      <c r="CP104" s="9"/>
      <c r="CQ104" s="9"/>
      <c r="CR104" s="9" t="str">
        <f>IF(SUM(CP74,CP101),ROUND(SUM(CP74,CP101)*100/SUM(CO74,CO101),2),0) &amp; "%"</f>
        <v>0%</v>
      </c>
      <c r="CS104" s="10"/>
      <c r="CT104" s="9" t="s">
        <v>148</v>
      </c>
      <c r="CU104" s="9"/>
      <c r="CV104" s="9"/>
      <c r="CW104" s="9" t="str">
        <f>IF(SUM(CU74,CU101),ROUND(SUM(CU74,CU101)*100/SUM(CT74,CT101),2),0) &amp; "%"</f>
        <v>0%</v>
      </c>
      <c r="CX104" s="10"/>
      <c r="CY104" s="9" t="s">
        <v>148</v>
      </c>
      <c r="CZ104" s="9"/>
      <c r="DA104" s="9"/>
      <c r="DB104" s="9" t="str">
        <f>IF(SUM(CZ74,CZ101),ROUND(SUM(CZ74,CZ101)*100/SUM(CY74,CY101),2),0) &amp; "%"</f>
        <v>0%</v>
      </c>
      <c r="DC104" s="10"/>
      <c r="DD104" s="9" t="s">
        <v>148</v>
      </c>
      <c r="DE104" s="9"/>
      <c r="DF104" s="9"/>
      <c r="DG104" s="9" t="str">
        <f>IF(SUM(DE74,DE101),ROUND(SUM(DE74,DE101)*100/SUM(DD74,DD101),2),0) &amp; "%"</f>
        <v>0%</v>
      </c>
      <c r="DH104" s="10"/>
      <c r="DI104" s="9" t="s">
        <v>148</v>
      </c>
      <c r="DJ104" s="9"/>
      <c r="DK104" s="9"/>
      <c r="DL104" s="9" t="str">
        <f>IF(SUM(DJ74,DJ101),ROUND(SUM(DJ74,DJ101)*100/SUM(DI74,DI101),2),0) &amp; "%"</f>
        <v>33.33%</v>
      </c>
      <c r="DM104" s="10"/>
      <c r="DN104" s="9" t="s">
        <v>148</v>
      </c>
      <c r="DO104" s="9"/>
      <c r="DP104" s="9"/>
      <c r="DQ104" s="9" t="str">
        <f>IF(SUM(DO74,DO101),ROUND(SUM(DO74,DO101)*100/SUM(DN74,DN101),2),0) &amp; "%"</f>
        <v>66.67%</v>
      </c>
      <c r="DR104" s="10"/>
      <c r="DS104" s="9" t="s">
        <v>148</v>
      </c>
      <c r="DT104" s="9"/>
      <c r="DU104" s="9"/>
      <c r="DV104" s="9" t="str">
        <f>IF(SUM(DT74,DT101),ROUND(SUM(DT74,DT101)*100/SUM(DS74,DS101),2),0) &amp; "%"</f>
        <v>0%</v>
      </c>
      <c r="DW104" s="10"/>
      <c r="DX104" s="9" t="s">
        <v>148</v>
      </c>
      <c r="DY104" s="9"/>
      <c r="DZ104" s="9"/>
      <c r="EA104" s="9" t="str">
        <f>IF(SUM(DY74,DY101),ROUND(SUM(DY74,DY101)*100/SUM(DX74,DX101),2),0) &amp; "%"</f>
        <v>0%</v>
      </c>
      <c r="EB104" s="10"/>
      <c r="EC104" s="9" t="s">
        <v>148</v>
      </c>
      <c r="ED104" s="9"/>
      <c r="EE104" s="9"/>
      <c r="EF104" s="9" t="str">
        <f>IF(SUM(ED74,ED101),ROUND(SUM(ED74,ED101)*100/SUM(EC74,EC101),2),0) &amp; "%"</f>
        <v>0%</v>
      </c>
      <c r="EG104" s="10"/>
      <c r="EH104" s="9" t="s">
        <v>148</v>
      </c>
      <c r="EI104" s="9"/>
      <c r="EJ104" s="9"/>
      <c r="EK104" s="9" t="str">
        <f>IF(SUM(EI74,EI101),ROUND(SUM(EI74,EI101)*100/SUM(EH74,EH101),2),0) &amp; "%"</f>
        <v>0%</v>
      </c>
      <c r="EL104" s="10"/>
      <c r="EM104" s="9" t="s">
        <v>148</v>
      </c>
      <c r="EN104" s="9"/>
      <c r="EO104" s="9"/>
      <c r="EP104" s="9" t="str">
        <f>IF(SUM(EN74,EN101),ROUND(SUM(EN74,EN101)*100/SUM(EM74,EM101),2),0) &amp; "%"</f>
        <v>0%</v>
      </c>
      <c r="EQ104" s="10"/>
      <c r="ER104" s="9" t="s">
        <v>148</v>
      </c>
      <c r="ES104" s="9"/>
      <c r="ET104" s="9"/>
      <c r="EU104" s="9" t="str">
        <f>IF(SUM(ES74,ES101),ROUND(SUM(ES74,ES101)*100/SUM(ER74,ER101),2),0) &amp; "%"</f>
        <v>50%</v>
      </c>
      <c r="EV104" s="10"/>
      <c r="EW104" s="9" t="s">
        <v>148</v>
      </c>
      <c r="EX104" s="9"/>
      <c r="EY104" s="9"/>
      <c r="EZ104" s="9" t="str">
        <f>IF(SUM(EX74,EX101),ROUND(SUM(EX74,EX101)*100/SUM(EW74,EW101),2),0) &amp; "%"</f>
        <v>0%</v>
      </c>
      <c r="FA104" s="3"/>
    </row>
    <row r="105" spans="1:157" x14ac:dyDescent="0.25">
      <c r="A105" s="3"/>
      <c r="B105" s="3"/>
      <c r="C105" s="6"/>
      <c r="D105" s="6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</row>
    <row r="106" spans="1:15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</row>
    <row r="107" spans="1:157" x14ac:dyDescent="0.25">
      <c r="A107" s="7" t="s">
        <v>123</v>
      </c>
      <c r="B107" s="8"/>
      <c r="C107" s="7" t="s">
        <v>96</v>
      </c>
      <c r="D107" s="7" t="s">
        <v>97</v>
      </c>
      <c r="E107" s="7" t="s">
        <v>173</v>
      </c>
      <c r="F107" s="7" t="s">
        <v>99</v>
      </c>
      <c r="G107" s="8"/>
      <c r="H107" s="7" t="s">
        <v>96</v>
      </c>
      <c r="I107" s="7" t="s">
        <v>97</v>
      </c>
      <c r="J107" s="7" t="s">
        <v>173</v>
      </c>
      <c r="K107" s="7" t="s">
        <v>99</v>
      </c>
      <c r="L107" s="8"/>
      <c r="M107" s="7" t="s">
        <v>96</v>
      </c>
      <c r="N107" s="7" t="s">
        <v>97</v>
      </c>
      <c r="O107" s="7" t="s">
        <v>173</v>
      </c>
      <c r="P107" s="7" t="s">
        <v>99</v>
      </c>
      <c r="Q107" s="8"/>
      <c r="R107" s="7" t="s">
        <v>96</v>
      </c>
      <c r="S107" s="7" t="s">
        <v>97</v>
      </c>
      <c r="T107" s="7" t="s">
        <v>173</v>
      </c>
      <c r="U107" s="7" t="s">
        <v>99</v>
      </c>
      <c r="V107" s="8"/>
      <c r="W107" s="7" t="s">
        <v>96</v>
      </c>
      <c r="X107" s="7" t="s">
        <v>97</v>
      </c>
      <c r="Y107" s="7" t="s">
        <v>173</v>
      </c>
      <c r="Z107" s="7" t="s">
        <v>99</v>
      </c>
      <c r="AA107" s="8"/>
      <c r="AB107" s="7" t="s">
        <v>96</v>
      </c>
      <c r="AC107" s="7" t="s">
        <v>97</v>
      </c>
      <c r="AD107" s="7" t="s">
        <v>173</v>
      </c>
      <c r="AE107" s="7" t="s">
        <v>99</v>
      </c>
      <c r="AF107" s="8"/>
      <c r="AG107" s="7" t="s">
        <v>96</v>
      </c>
      <c r="AH107" s="7" t="s">
        <v>97</v>
      </c>
      <c r="AI107" s="7" t="s">
        <v>173</v>
      </c>
      <c r="AJ107" s="7" t="s">
        <v>99</v>
      </c>
      <c r="AK107" s="8"/>
      <c r="AL107" s="7" t="s">
        <v>96</v>
      </c>
      <c r="AM107" s="7" t="s">
        <v>97</v>
      </c>
      <c r="AN107" s="7" t="s">
        <v>173</v>
      </c>
      <c r="AO107" s="7" t="s">
        <v>99</v>
      </c>
      <c r="AP107" s="8"/>
      <c r="AQ107" s="7" t="s">
        <v>96</v>
      </c>
      <c r="AR107" s="7" t="s">
        <v>97</v>
      </c>
      <c r="AS107" s="7" t="s">
        <v>173</v>
      </c>
      <c r="AT107" s="7" t="s">
        <v>99</v>
      </c>
      <c r="AU107" s="8"/>
      <c r="AV107" s="7" t="s">
        <v>96</v>
      </c>
      <c r="AW107" s="7" t="s">
        <v>97</v>
      </c>
      <c r="AX107" s="7" t="s">
        <v>173</v>
      </c>
      <c r="AY107" s="7" t="s">
        <v>99</v>
      </c>
      <c r="AZ107" s="8"/>
      <c r="BA107" s="7" t="s">
        <v>96</v>
      </c>
      <c r="BB107" s="7" t="s">
        <v>97</v>
      </c>
      <c r="BC107" s="7" t="s">
        <v>173</v>
      </c>
      <c r="BD107" s="7" t="s">
        <v>99</v>
      </c>
      <c r="BE107" s="8"/>
      <c r="BF107" s="7" t="s">
        <v>96</v>
      </c>
      <c r="BG107" s="7" t="s">
        <v>97</v>
      </c>
      <c r="BH107" s="7" t="s">
        <v>173</v>
      </c>
      <c r="BI107" s="7" t="s">
        <v>99</v>
      </c>
      <c r="BJ107" s="8"/>
      <c r="BK107" s="7" t="s">
        <v>96</v>
      </c>
      <c r="BL107" s="7" t="s">
        <v>97</v>
      </c>
      <c r="BM107" s="7" t="s">
        <v>173</v>
      </c>
      <c r="BN107" s="7" t="s">
        <v>99</v>
      </c>
      <c r="BO107" s="8"/>
      <c r="BP107" s="7" t="s">
        <v>96</v>
      </c>
      <c r="BQ107" s="7" t="s">
        <v>97</v>
      </c>
      <c r="BR107" s="7" t="s">
        <v>173</v>
      </c>
      <c r="BS107" s="7" t="s">
        <v>99</v>
      </c>
      <c r="BT107" s="8"/>
      <c r="BU107" s="7" t="s">
        <v>96</v>
      </c>
      <c r="BV107" s="7" t="s">
        <v>97</v>
      </c>
      <c r="BW107" s="7" t="s">
        <v>173</v>
      </c>
      <c r="BX107" s="7" t="s">
        <v>99</v>
      </c>
      <c r="BY107" s="8"/>
      <c r="BZ107" s="7" t="s">
        <v>96</v>
      </c>
      <c r="CA107" s="7" t="s">
        <v>97</v>
      </c>
      <c r="CB107" s="7" t="s">
        <v>173</v>
      </c>
      <c r="CC107" s="7" t="s">
        <v>99</v>
      </c>
      <c r="CD107" s="8"/>
      <c r="CE107" s="7" t="s">
        <v>96</v>
      </c>
      <c r="CF107" s="7" t="s">
        <v>97</v>
      </c>
      <c r="CG107" s="7" t="s">
        <v>173</v>
      </c>
      <c r="CH107" s="7" t="s">
        <v>99</v>
      </c>
      <c r="CI107" s="8"/>
      <c r="CJ107" s="7" t="s">
        <v>96</v>
      </c>
      <c r="CK107" s="7" t="s">
        <v>97</v>
      </c>
      <c r="CL107" s="7" t="s">
        <v>173</v>
      </c>
      <c r="CM107" s="7" t="s">
        <v>99</v>
      </c>
      <c r="CN107" s="8"/>
      <c r="CO107" s="7" t="s">
        <v>96</v>
      </c>
      <c r="CP107" s="7" t="s">
        <v>97</v>
      </c>
      <c r="CQ107" s="7" t="s">
        <v>173</v>
      </c>
      <c r="CR107" s="7" t="s">
        <v>99</v>
      </c>
      <c r="CS107" s="8"/>
      <c r="CT107" s="7" t="s">
        <v>96</v>
      </c>
      <c r="CU107" s="7" t="s">
        <v>97</v>
      </c>
      <c r="CV107" s="7" t="s">
        <v>173</v>
      </c>
      <c r="CW107" s="7" t="s">
        <v>99</v>
      </c>
      <c r="CX107" s="8"/>
      <c r="CY107" s="7" t="s">
        <v>96</v>
      </c>
      <c r="CZ107" s="7" t="s">
        <v>97</v>
      </c>
      <c r="DA107" s="7" t="s">
        <v>173</v>
      </c>
      <c r="DB107" s="7" t="s">
        <v>99</v>
      </c>
      <c r="DC107" s="8"/>
      <c r="DD107" s="7" t="s">
        <v>96</v>
      </c>
      <c r="DE107" s="7" t="s">
        <v>97</v>
      </c>
      <c r="DF107" s="7" t="s">
        <v>173</v>
      </c>
      <c r="DG107" s="7" t="s">
        <v>99</v>
      </c>
      <c r="DH107" s="8"/>
      <c r="DI107" s="7" t="s">
        <v>96</v>
      </c>
      <c r="DJ107" s="7" t="s">
        <v>97</v>
      </c>
      <c r="DK107" s="7" t="s">
        <v>173</v>
      </c>
      <c r="DL107" s="7" t="s">
        <v>99</v>
      </c>
      <c r="DM107" s="8"/>
      <c r="DN107" s="7" t="s">
        <v>96</v>
      </c>
      <c r="DO107" s="7" t="s">
        <v>97</v>
      </c>
      <c r="DP107" s="7" t="s">
        <v>173</v>
      </c>
      <c r="DQ107" s="7" t="s">
        <v>99</v>
      </c>
      <c r="DR107" s="8"/>
      <c r="DS107" s="7" t="s">
        <v>96</v>
      </c>
      <c r="DT107" s="7" t="s">
        <v>97</v>
      </c>
      <c r="DU107" s="7" t="s">
        <v>173</v>
      </c>
      <c r="DV107" s="7" t="s">
        <v>99</v>
      </c>
      <c r="DW107" s="8"/>
      <c r="DX107" s="7" t="s">
        <v>96</v>
      </c>
      <c r="DY107" s="7" t="s">
        <v>97</v>
      </c>
      <c r="DZ107" s="7" t="s">
        <v>173</v>
      </c>
      <c r="EA107" s="7" t="s">
        <v>99</v>
      </c>
      <c r="EB107" s="8"/>
      <c r="EC107" s="7" t="s">
        <v>96</v>
      </c>
      <c r="ED107" s="7" t="s">
        <v>97</v>
      </c>
      <c r="EE107" s="7" t="s">
        <v>173</v>
      </c>
      <c r="EF107" s="7" t="s">
        <v>99</v>
      </c>
      <c r="EG107" s="8"/>
      <c r="EH107" s="7" t="s">
        <v>96</v>
      </c>
      <c r="EI107" s="7" t="s">
        <v>97</v>
      </c>
      <c r="EJ107" s="7" t="s">
        <v>173</v>
      </c>
      <c r="EK107" s="7" t="s">
        <v>99</v>
      </c>
      <c r="EL107" s="8"/>
      <c r="EM107" s="7" t="s">
        <v>96</v>
      </c>
      <c r="EN107" s="7" t="s">
        <v>97</v>
      </c>
      <c r="EO107" s="7" t="s">
        <v>173</v>
      </c>
      <c r="EP107" s="7" t="s">
        <v>99</v>
      </c>
      <c r="EQ107" s="8"/>
      <c r="ER107" s="7" t="s">
        <v>96</v>
      </c>
      <c r="ES107" s="7" t="s">
        <v>97</v>
      </c>
      <c r="ET107" s="7" t="s">
        <v>173</v>
      </c>
      <c r="EU107" s="7" t="s">
        <v>99</v>
      </c>
      <c r="EV107" s="8"/>
      <c r="EW107" s="7" t="s">
        <v>96</v>
      </c>
      <c r="EX107" s="7" t="s">
        <v>97</v>
      </c>
      <c r="EY107" s="7" t="s">
        <v>173</v>
      </c>
      <c r="EZ107" s="7" t="s">
        <v>99</v>
      </c>
      <c r="FA107" s="3"/>
    </row>
    <row r="108" spans="1:157" x14ac:dyDescent="0.25">
      <c r="A108" s="7" t="s">
        <v>124</v>
      </c>
      <c r="B108" s="8"/>
      <c r="C108" s="7">
        <f>SUM(H108,M108,R108,W108,AB108,AG108,AL108,AQ108,AV108,BA108,BF108,BK108,BP108,BU108,BZ108,CE108,CJ108,CO108,CT108,CY108,DD108,DI108,DN108,DS108,DX108,EC108,EH108,EM108,ER108)</f>
        <v>0</v>
      </c>
      <c r="D108" s="7">
        <f t="shared" ref="D108:E123" si="207">SUM(I108,N108,S108,X108,AC108,AH108,AM108,AR108,AW108,BB108,BG108,BL108,BQ108,BV108,CA108,CF108,CK108,CP108,CU108,CZ108,DE108,DJ108,DO108,DT108,DY108,ED108,EI108,EN108,ES108)</f>
        <v>0</v>
      </c>
      <c r="E108" s="7">
        <f t="shared" si="207"/>
        <v>0</v>
      </c>
      <c r="F108" s="7" t="str">
        <f>IF(C108,ROUND(D108/C108*100,2),0) &amp; "%"</f>
        <v>0%</v>
      </c>
      <c r="G108" s="8"/>
      <c r="H108" s="7">
        <f>+SUM(I108,J108)</f>
        <v>0</v>
      </c>
      <c r="I108" s="7">
        <v>0</v>
      </c>
      <c r="J108" s="7">
        <v>0</v>
      </c>
      <c r="K108" s="7" t="str">
        <f>IF(H108,ROUND(I108/H108*100,2),0) &amp; "%"</f>
        <v>0%</v>
      </c>
      <c r="L108" s="8"/>
      <c r="M108" s="7">
        <f>+SUM(N108,O108)</f>
        <v>0</v>
      </c>
      <c r="N108" s="7">
        <v>0</v>
      </c>
      <c r="O108" s="7">
        <v>0</v>
      </c>
      <c r="P108" s="7" t="str">
        <f>IF(M108,ROUND(N108/M108*100,2),0) &amp; "%"</f>
        <v>0%</v>
      </c>
      <c r="Q108" s="8"/>
      <c r="R108" s="7">
        <f>+SUM(S108,T108)</f>
        <v>0</v>
      </c>
      <c r="S108" s="7">
        <v>0</v>
      </c>
      <c r="T108" s="7">
        <v>0</v>
      </c>
      <c r="U108" s="7" t="str">
        <f>IF(R108,ROUND(S108/R108*100,2),0) &amp; "%"</f>
        <v>0%</v>
      </c>
      <c r="V108" s="8"/>
      <c r="W108" s="7">
        <f>+SUM(X108,Y108)</f>
        <v>0</v>
      </c>
      <c r="X108" s="7">
        <v>0</v>
      </c>
      <c r="Y108" s="7">
        <v>0</v>
      </c>
      <c r="Z108" s="7" t="str">
        <f>IF(W108,ROUND(X108/W108*100,2),0) &amp; "%"</f>
        <v>0%</v>
      </c>
      <c r="AA108" s="8"/>
      <c r="AB108" s="7">
        <f>+SUM(AC108,AD108)</f>
        <v>0</v>
      </c>
      <c r="AC108" s="7">
        <v>0</v>
      </c>
      <c r="AD108" s="7">
        <v>0</v>
      </c>
      <c r="AE108" s="7" t="str">
        <f>IF(AB108,ROUND(AC108/AB108*100,2),0) &amp; "%"</f>
        <v>0%</v>
      </c>
      <c r="AF108" s="8"/>
      <c r="AG108" s="7">
        <f>+SUM(AH108,AI108)</f>
        <v>0</v>
      </c>
      <c r="AH108" s="7">
        <v>0</v>
      </c>
      <c r="AI108" s="7">
        <v>0</v>
      </c>
      <c r="AJ108" s="7" t="str">
        <f>IF(AG108,ROUND(AH108/AG108*100,2),0) &amp; "%"</f>
        <v>0%</v>
      </c>
      <c r="AK108" s="8"/>
      <c r="AL108" s="7">
        <f>+SUM(AM108,AN108)</f>
        <v>0</v>
      </c>
      <c r="AM108" s="7">
        <v>0</v>
      </c>
      <c r="AN108" s="7">
        <v>0</v>
      </c>
      <c r="AO108" s="7" t="str">
        <f>IF(AL108,ROUND(AM108/AL108*100,2),0) &amp; "%"</f>
        <v>0%</v>
      </c>
      <c r="AP108" s="8"/>
      <c r="AQ108" s="7">
        <f>+SUM(AR108,AS108)</f>
        <v>0</v>
      </c>
      <c r="AR108" s="7">
        <v>0</v>
      </c>
      <c r="AS108" s="7">
        <v>0</v>
      </c>
      <c r="AT108" s="7" t="str">
        <f>IF(AQ108,ROUND(AR108/AQ108*100,2),0) &amp; "%"</f>
        <v>0%</v>
      </c>
      <c r="AU108" s="8"/>
      <c r="AV108" s="7">
        <f>+SUM(AW108,AX108)</f>
        <v>0</v>
      </c>
      <c r="AW108" s="7">
        <v>0</v>
      </c>
      <c r="AX108" s="7">
        <v>0</v>
      </c>
      <c r="AY108" s="7" t="str">
        <f>IF(AV108,ROUND(AW108/AV108*100,2),0) &amp; "%"</f>
        <v>0%</v>
      </c>
      <c r="AZ108" s="8"/>
      <c r="BA108" s="7">
        <f>+SUM(BB108,BC108)</f>
        <v>0</v>
      </c>
      <c r="BB108" s="7">
        <v>0</v>
      </c>
      <c r="BC108" s="7">
        <v>0</v>
      </c>
      <c r="BD108" s="7" t="str">
        <f>IF(BA108,ROUND(BB108/BA108*100,2),0) &amp; "%"</f>
        <v>0%</v>
      </c>
      <c r="BE108" s="8"/>
      <c r="BF108" s="7">
        <f>+SUM(BG108,BH108)</f>
        <v>0</v>
      </c>
      <c r="BG108" s="7">
        <v>0</v>
      </c>
      <c r="BH108" s="7">
        <v>0</v>
      </c>
      <c r="BI108" s="7" t="str">
        <f>IF(BF108,ROUND(BG108/BF108*100,2),0) &amp; "%"</f>
        <v>0%</v>
      </c>
      <c r="BJ108" s="8"/>
      <c r="BK108" s="7">
        <f>+SUM(BL108,BM108)</f>
        <v>0</v>
      </c>
      <c r="BL108" s="7">
        <v>0</v>
      </c>
      <c r="BM108" s="7">
        <v>0</v>
      </c>
      <c r="BN108" s="7" t="str">
        <f>IF(BK108,ROUND(BL108/BK108*100,2),0) &amp; "%"</f>
        <v>0%</v>
      </c>
      <c r="BO108" s="8"/>
      <c r="BP108" s="7">
        <f>+SUM(BQ108,BR108)</f>
        <v>0</v>
      </c>
      <c r="BQ108" s="7">
        <v>0</v>
      </c>
      <c r="BR108" s="7">
        <v>0</v>
      </c>
      <c r="BS108" s="7" t="str">
        <f>IF(BP108,ROUND(BQ108/BP108*100,2),0) &amp; "%"</f>
        <v>0%</v>
      </c>
      <c r="BT108" s="8"/>
      <c r="BU108" s="7">
        <f>+SUM(BV108,BW108)</f>
        <v>0</v>
      </c>
      <c r="BV108" s="7">
        <v>0</v>
      </c>
      <c r="BW108" s="7">
        <v>0</v>
      </c>
      <c r="BX108" s="7" t="str">
        <f>IF(BU108,ROUND(BV108/BU108*100,2),0) &amp; "%"</f>
        <v>0%</v>
      </c>
      <c r="BY108" s="8"/>
      <c r="BZ108" s="7">
        <f>+SUM(CA108,CB108)</f>
        <v>0</v>
      </c>
      <c r="CA108" s="7">
        <v>0</v>
      </c>
      <c r="CB108" s="7">
        <v>0</v>
      </c>
      <c r="CC108" s="7" t="str">
        <f>IF(BZ108,ROUND(CA108/BZ108*100,2),0) &amp; "%"</f>
        <v>0%</v>
      </c>
      <c r="CD108" s="8"/>
      <c r="CE108" s="7">
        <f>+SUM(CF108,CG108)</f>
        <v>0</v>
      </c>
      <c r="CF108" s="7">
        <v>0</v>
      </c>
      <c r="CG108" s="7">
        <v>0</v>
      </c>
      <c r="CH108" s="7" t="str">
        <f>IF(CE108,ROUND(CF108/CE108*100,2),0) &amp; "%"</f>
        <v>0%</v>
      </c>
      <c r="CI108" s="8"/>
      <c r="CJ108" s="7">
        <f>+SUM(CK108,CL108)</f>
        <v>0</v>
      </c>
      <c r="CK108" s="7">
        <v>0</v>
      </c>
      <c r="CL108" s="7">
        <v>0</v>
      </c>
      <c r="CM108" s="7" t="str">
        <f>IF(CJ108,ROUND(CK108/CJ108*100,2),0) &amp; "%"</f>
        <v>0%</v>
      </c>
      <c r="CN108" s="8"/>
      <c r="CO108" s="7">
        <f>+SUM(CP108,CQ108)</f>
        <v>0</v>
      </c>
      <c r="CP108" s="7">
        <v>0</v>
      </c>
      <c r="CQ108" s="7">
        <v>0</v>
      </c>
      <c r="CR108" s="7" t="str">
        <f>IF(CO108,ROUND(CP108/CO108*100,2),0) &amp; "%"</f>
        <v>0%</v>
      </c>
      <c r="CS108" s="8"/>
      <c r="CT108" s="7">
        <f>+SUM(CU108,CV108)</f>
        <v>0</v>
      </c>
      <c r="CU108" s="7">
        <v>0</v>
      </c>
      <c r="CV108" s="7">
        <v>0</v>
      </c>
      <c r="CW108" s="7" t="str">
        <f>IF(CT108,ROUND(CU108/CT108*100,2),0) &amp; "%"</f>
        <v>0%</v>
      </c>
      <c r="CX108" s="8"/>
      <c r="CY108" s="7">
        <f>+SUM(CZ108,DA108)</f>
        <v>0</v>
      </c>
      <c r="CZ108" s="7">
        <v>0</v>
      </c>
      <c r="DA108" s="7">
        <v>0</v>
      </c>
      <c r="DB108" s="7" t="str">
        <f>IF(CY108,ROUND(CZ108/CY108*100,2),0) &amp; "%"</f>
        <v>0%</v>
      </c>
      <c r="DC108" s="8"/>
      <c r="DD108" s="7">
        <f>+SUM(DE108,DF108)</f>
        <v>0</v>
      </c>
      <c r="DE108" s="7">
        <v>0</v>
      </c>
      <c r="DF108" s="7">
        <v>0</v>
      </c>
      <c r="DG108" s="7" t="str">
        <f>IF(DD108,ROUND(DE108/DD108*100,2),0) &amp; "%"</f>
        <v>0%</v>
      </c>
      <c r="DH108" s="8"/>
      <c r="DI108" s="7">
        <f>+SUM(DJ108,DK108)</f>
        <v>0</v>
      </c>
      <c r="DJ108" s="7">
        <v>0</v>
      </c>
      <c r="DK108" s="7">
        <v>0</v>
      </c>
      <c r="DL108" s="7" t="str">
        <f>IF(DI108,ROUND(DJ108/DI108*100,2),0) &amp; "%"</f>
        <v>0%</v>
      </c>
      <c r="DM108" s="8"/>
      <c r="DN108" s="7">
        <f>+SUM(DO108,DP108)</f>
        <v>0</v>
      </c>
      <c r="DO108" s="7">
        <v>0</v>
      </c>
      <c r="DP108" s="7">
        <v>0</v>
      </c>
      <c r="DQ108" s="7" t="str">
        <f>IF(DN108,ROUND(DO108/DN108*100,2),0) &amp; "%"</f>
        <v>0%</v>
      </c>
      <c r="DR108" s="8"/>
      <c r="DS108" s="7">
        <f>+SUM(DT108,DU108)</f>
        <v>0</v>
      </c>
      <c r="DT108" s="7">
        <v>0</v>
      </c>
      <c r="DU108" s="7">
        <v>0</v>
      </c>
      <c r="DV108" s="7" t="str">
        <f>IF(DS108,ROUND(DT108/DS108*100,2),0) &amp; "%"</f>
        <v>0%</v>
      </c>
      <c r="DW108" s="8"/>
      <c r="DX108" s="7">
        <f>+SUM(DY108,DZ108)</f>
        <v>0</v>
      </c>
      <c r="DY108" s="7">
        <v>0</v>
      </c>
      <c r="DZ108" s="7">
        <v>0</v>
      </c>
      <c r="EA108" s="7" t="str">
        <f>IF(DX108,ROUND(DY108/DX108*100,2),0) &amp; "%"</f>
        <v>0%</v>
      </c>
      <c r="EB108" s="8"/>
      <c r="EC108" s="7">
        <f>+SUM(ED108,EE108)</f>
        <v>0</v>
      </c>
      <c r="ED108" s="7">
        <v>0</v>
      </c>
      <c r="EE108" s="7">
        <v>0</v>
      </c>
      <c r="EF108" s="7" t="str">
        <f>IF(EC108,ROUND(ED108/EC108*100,2),0) &amp; "%"</f>
        <v>0%</v>
      </c>
      <c r="EG108" s="8"/>
      <c r="EH108" s="7">
        <f>+SUM(EI108,EJ108)</f>
        <v>0</v>
      </c>
      <c r="EI108" s="7">
        <v>0</v>
      </c>
      <c r="EJ108" s="7">
        <v>0</v>
      </c>
      <c r="EK108" s="7" t="str">
        <f>IF(EH108,ROUND(EI108/EH108*100,2),0) &amp; "%"</f>
        <v>0%</v>
      </c>
      <c r="EL108" s="8"/>
      <c r="EM108" s="7">
        <f>+SUM(EN108,EO108)</f>
        <v>0</v>
      </c>
      <c r="EN108" s="7">
        <v>0</v>
      </c>
      <c r="EO108" s="7">
        <v>0</v>
      </c>
      <c r="EP108" s="7" t="str">
        <f>IF(EM108,ROUND(EN108/EM108*100,2),0) &amp; "%"</f>
        <v>0%</v>
      </c>
      <c r="EQ108" s="8"/>
      <c r="ER108" s="7">
        <f>+SUM(ES108,ET108)</f>
        <v>0</v>
      </c>
      <c r="ES108" s="7">
        <v>0</v>
      </c>
      <c r="ET108" s="7">
        <v>0</v>
      </c>
      <c r="EU108" s="7" t="str">
        <f>IF(ER108,ROUND(ES108/ER108*100,2),0) &amp; "%"</f>
        <v>0%</v>
      </c>
      <c r="EV108" s="8"/>
      <c r="EW108" s="7">
        <f>+SUM(EX108,EY108)</f>
        <v>0</v>
      </c>
      <c r="EX108" s="7">
        <v>0</v>
      </c>
      <c r="EY108" s="7">
        <v>0</v>
      </c>
      <c r="EZ108" s="7" t="str">
        <f>IF(EW108,ROUND(EX108/EW108*100,2),0) &amp; "%"</f>
        <v>0%</v>
      </c>
      <c r="FA108" s="3"/>
    </row>
    <row r="109" spans="1:157" x14ac:dyDescent="0.25">
      <c r="A109" s="7" t="s">
        <v>125</v>
      </c>
      <c r="B109" s="8"/>
      <c r="C109" s="7">
        <f t="shared" ref="C109:C132" si="208">SUM(H109,M109,R109,W109,AB109,AG109,AL109,AQ109,AV109,BA109,BF109,BK109,BP109,BU109,BZ109,CE109,CJ109,CO109,CT109,CY109,DD109,DI109,DN109,DS109,DX109,EC109,EH109,EM109,ER109)</f>
        <v>0</v>
      </c>
      <c r="D109" s="7">
        <f t="shared" si="207"/>
        <v>0</v>
      </c>
      <c r="E109" s="7">
        <f t="shared" si="207"/>
        <v>0</v>
      </c>
      <c r="F109" s="7" t="str">
        <f t="shared" ref="F109:F132" si="209">IF(C109,ROUND(D109/C109*100,2),0) &amp; "%"</f>
        <v>0%</v>
      </c>
      <c r="G109" s="8"/>
      <c r="H109" s="7">
        <f t="shared" ref="H109:H132" si="210">+SUM(I109,J109)</f>
        <v>0</v>
      </c>
      <c r="I109" s="7">
        <v>0</v>
      </c>
      <c r="J109" s="7">
        <v>0</v>
      </c>
      <c r="K109" s="7" t="str">
        <f t="shared" ref="K109:K132" si="211">IF(H109,ROUND(I109/H109*100,2),0) &amp; "%"</f>
        <v>0%</v>
      </c>
      <c r="L109" s="8"/>
      <c r="M109" s="7">
        <f t="shared" ref="M109:M132" si="212">+SUM(N109,O109)</f>
        <v>0</v>
      </c>
      <c r="N109" s="7">
        <v>0</v>
      </c>
      <c r="O109" s="7">
        <v>0</v>
      </c>
      <c r="P109" s="7" t="str">
        <f t="shared" ref="P109:P132" si="213">IF(M109,ROUND(N109/M109*100,2),0) &amp; "%"</f>
        <v>0%</v>
      </c>
      <c r="Q109" s="8"/>
      <c r="R109" s="7">
        <f t="shared" ref="R109:R132" si="214">+SUM(S109,T109)</f>
        <v>0</v>
      </c>
      <c r="S109" s="7">
        <v>0</v>
      </c>
      <c r="T109" s="7">
        <v>0</v>
      </c>
      <c r="U109" s="7" t="str">
        <f t="shared" ref="U109:U132" si="215">IF(R109,ROUND(S109/R109*100,2),0) &amp; "%"</f>
        <v>0%</v>
      </c>
      <c r="V109" s="8"/>
      <c r="W109" s="7">
        <f t="shared" ref="W109:W132" si="216">+SUM(X109,Y109)</f>
        <v>0</v>
      </c>
      <c r="X109" s="7">
        <v>0</v>
      </c>
      <c r="Y109" s="7">
        <v>0</v>
      </c>
      <c r="Z109" s="7" t="str">
        <f t="shared" ref="Z109:Z132" si="217">IF(W109,ROUND(X109/W109*100,2),0) &amp; "%"</f>
        <v>0%</v>
      </c>
      <c r="AA109" s="8"/>
      <c r="AB109" s="7">
        <f t="shared" ref="AB109:AB132" si="218">+SUM(AC109,AD109)</f>
        <v>0</v>
      </c>
      <c r="AC109" s="7">
        <v>0</v>
      </c>
      <c r="AD109" s="7">
        <v>0</v>
      </c>
      <c r="AE109" s="7" t="str">
        <f t="shared" ref="AE109:AE132" si="219">IF(AB109,ROUND(AC109/AB109*100,2),0) &amp; "%"</f>
        <v>0%</v>
      </c>
      <c r="AF109" s="8"/>
      <c r="AG109" s="7">
        <f t="shared" ref="AG109:AG132" si="220">+SUM(AH109,AI109)</f>
        <v>0</v>
      </c>
      <c r="AH109" s="7">
        <v>0</v>
      </c>
      <c r="AI109" s="7">
        <v>0</v>
      </c>
      <c r="AJ109" s="7" t="str">
        <f t="shared" ref="AJ109:AJ132" si="221">IF(AG109,ROUND(AH109/AG109*100,2),0) &amp; "%"</f>
        <v>0%</v>
      </c>
      <c r="AK109" s="8"/>
      <c r="AL109" s="7">
        <f t="shared" ref="AL109:AL132" si="222">+SUM(AM109,AN109)</f>
        <v>0</v>
      </c>
      <c r="AM109" s="7">
        <v>0</v>
      </c>
      <c r="AN109" s="7">
        <v>0</v>
      </c>
      <c r="AO109" s="7" t="str">
        <f t="shared" ref="AO109:AO132" si="223">IF(AL109,ROUND(AM109/AL109*100,2),0) &amp; "%"</f>
        <v>0%</v>
      </c>
      <c r="AP109" s="8"/>
      <c r="AQ109" s="7">
        <f t="shared" ref="AQ109:AQ132" si="224">+SUM(AR109,AS109)</f>
        <v>0</v>
      </c>
      <c r="AR109" s="7">
        <v>0</v>
      </c>
      <c r="AS109" s="7">
        <v>0</v>
      </c>
      <c r="AT109" s="7" t="str">
        <f t="shared" ref="AT109:AT132" si="225">IF(AQ109,ROUND(AR109/AQ109*100,2),0) &amp; "%"</f>
        <v>0%</v>
      </c>
      <c r="AU109" s="8"/>
      <c r="AV109" s="7">
        <f t="shared" ref="AV109:AV132" si="226">+SUM(AW109,AX109)</f>
        <v>0</v>
      </c>
      <c r="AW109" s="7">
        <v>0</v>
      </c>
      <c r="AX109" s="7">
        <v>0</v>
      </c>
      <c r="AY109" s="7" t="str">
        <f t="shared" ref="AY109:AY132" si="227">IF(AV109,ROUND(AW109/AV109*100,2),0) &amp; "%"</f>
        <v>0%</v>
      </c>
      <c r="AZ109" s="8"/>
      <c r="BA109" s="7">
        <f t="shared" ref="BA109:BA132" si="228">+SUM(BB109,BC109)</f>
        <v>0</v>
      </c>
      <c r="BB109" s="7">
        <v>0</v>
      </c>
      <c r="BC109" s="7">
        <v>0</v>
      </c>
      <c r="BD109" s="7" t="str">
        <f t="shared" ref="BD109:BD132" si="229">IF(BA109,ROUND(BB109/BA109*100,2),0) &amp; "%"</f>
        <v>0%</v>
      </c>
      <c r="BE109" s="8"/>
      <c r="BF109" s="7">
        <f t="shared" ref="BF109:BF132" si="230">+SUM(BG109,BH109)</f>
        <v>0</v>
      </c>
      <c r="BG109" s="7">
        <v>0</v>
      </c>
      <c r="BH109" s="7">
        <v>0</v>
      </c>
      <c r="BI109" s="7" t="str">
        <f t="shared" ref="BI109:BI132" si="231">IF(BF109,ROUND(BG109/BF109*100,2),0) &amp; "%"</f>
        <v>0%</v>
      </c>
      <c r="BJ109" s="8"/>
      <c r="BK109" s="7">
        <f t="shared" ref="BK109:BK132" si="232">+SUM(BL109,BM109)</f>
        <v>0</v>
      </c>
      <c r="BL109" s="7">
        <v>0</v>
      </c>
      <c r="BM109" s="7">
        <v>0</v>
      </c>
      <c r="BN109" s="7" t="str">
        <f t="shared" ref="BN109:BN132" si="233">IF(BK109,ROUND(BL109/BK109*100,2),0) &amp; "%"</f>
        <v>0%</v>
      </c>
      <c r="BO109" s="8"/>
      <c r="BP109" s="7">
        <f t="shared" ref="BP109:BP132" si="234">+SUM(BQ109,BR109)</f>
        <v>0</v>
      </c>
      <c r="BQ109" s="7">
        <v>0</v>
      </c>
      <c r="BR109" s="7">
        <v>0</v>
      </c>
      <c r="BS109" s="7" t="str">
        <f t="shared" ref="BS109:BS132" si="235">IF(BP109,ROUND(BQ109/BP109*100,2),0) &amp; "%"</f>
        <v>0%</v>
      </c>
      <c r="BT109" s="8"/>
      <c r="BU109" s="7">
        <f t="shared" ref="BU109:BU132" si="236">+SUM(BV109,BW109)</f>
        <v>0</v>
      </c>
      <c r="BV109" s="7">
        <v>0</v>
      </c>
      <c r="BW109" s="7">
        <v>0</v>
      </c>
      <c r="BX109" s="7" t="str">
        <f t="shared" ref="BX109:BX132" si="237">IF(BU109,ROUND(BV109/BU109*100,2),0) &amp; "%"</f>
        <v>0%</v>
      </c>
      <c r="BY109" s="8"/>
      <c r="BZ109" s="7">
        <f t="shared" ref="BZ109:BZ132" si="238">+SUM(CA109,CB109)</f>
        <v>0</v>
      </c>
      <c r="CA109" s="7">
        <v>0</v>
      </c>
      <c r="CB109" s="7">
        <v>0</v>
      </c>
      <c r="CC109" s="7" t="str">
        <f t="shared" ref="CC109:CC132" si="239">IF(BZ109,ROUND(CA109/BZ109*100,2),0) &amp; "%"</f>
        <v>0%</v>
      </c>
      <c r="CD109" s="8"/>
      <c r="CE109" s="7">
        <f t="shared" ref="CE109:CE132" si="240">+SUM(CF109,CG109)</f>
        <v>0</v>
      </c>
      <c r="CF109" s="7">
        <v>0</v>
      </c>
      <c r="CG109" s="7">
        <v>0</v>
      </c>
      <c r="CH109" s="7" t="str">
        <f t="shared" ref="CH109:CH132" si="241">IF(CE109,ROUND(CF109/CE109*100,2),0) &amp; "%"</f>
        <v>0%</v>
      </c>
      <c r="CI109" s="8"/>
      <c r="CJ109" s="7">
        <f t="shared" ref="CJ109:CJ132" si="242">+SUM(CK109,CL109)</f>
        <v>0</v>
      </c>
      <c r="CK109" s="7">
        <v>0</v>
      </c>
      <c r="CL109" s="7">
        <v>0</v>
      </c>
      <c r="CM109" s="7" t="str">
        <f t="shared" ref="CM109:CM132" si="243">IF(CJ109,ROUND(CK109/CJ109*100,2),0) &amp; "%"</f>
        <v>0%</v>
      </c>
      <c r="CN109" s="8"/>
      <c r="CO109" s="7">
        <f t="shared" ref="CO109:CO132" si="244">+SUM(CP109,CQ109)</f>
        <v>0</v>
      </c>
      <c r="CP109" s="7">
        <v>0</v>
      </c>
      <c r="CQ109" s="7">
        <v>0</v>
      </c>
      <c r="CR109" s="7" t="str">
        <f t="shared" ref="CR109:CR132" si="245">IF(CO109,ROUND(CP109/CO109*100,2),0) &amp; "%"</f>
        <v>0%</v>
      </c>
      <c r="CS109" s="8"/>
      <c r="CT109" s="7">
        <f t="shared" ref="CT109:CT132" si="246">+SUM(CU109,CV109)</f>
        <v>0</v>
      </c>
      <c r="CU109" s="7">
        <v>0</v>
      </c>
      <c r="CV109" s="7">
        <v>0</v>
      </c>
      <c r="CW109" s="7" t="str">
        <f t="shared" ref="CW109:CW132" si="247">IF(CT109,ROUND(CU109/CT109*100,2),0) &amp; "%"</f>
        <v>0%</v>
      </c>
      <c r="CX109" s="8"/>
      <c r="CY109" s="7">
        <f t="shared" ref="CY109:CY132" si="248">+SUM(CZ109,DA109)</f>
        <v>0</v>
      </c>
      <c r="CZ109" s="7">
        <v>0</v>
      </c>
      <c r="DA109" s="7">
        <v>0</v>
      </c>
      <c r="DB109" s="7" t="str">
        <f t="shared" ref="DB109:DB132" si="249">IF(CY109,ROUND(CZ109/CY109*100,2),0) &amp; "%"</f>
        <v>0%</v>
      </c>
      <c r="DC109" s="8"/>
      <c r="DD109" s="7">
        <f t="shared" ref="DD109:DD132" si="250">+SUM(DE109,DF109)</f>
        <v>0</v>
      </c>
      <c r="DE109" s="7">
        <v>0</v>
      </c>
      <c r="DF109" s="7">
        <v>0</v>
      </c>
      <c r="DG109" s="7" t="str">
        <f t="shared" ref="DG109:DG132" si="251">IF(DD109,ROUND(DE109/DD109*100,2),0) &amp; "%"</f>
        <v>0%</v>
      </c>
      <c r="DH109" s="8"/>
      <c r="DI109" s="7">
        <f t="shared" ref="DI109:DI132" si="252">+SUM(DJ109,DK109)</f>
        <v>0</v>
      </c>
      <c r="DJ109" s="7">
        <v>0</v>
      </c>
      <c r="DK109" s="7">
        <v>0</v>
      </c>
      <c r="DL109" s="7" t="str">
        <f t="shared" ref="DL109:DL132" si="253">IF(DI109,ROUND(DJ109/DI109*100,2),0) &amp; "%"</f>
        <v>0%</v>
      </c>
      <c r="DM109" s="8"/>
      <c r="DN109" s="7">
        <f t="shared" ref="DN109:DN132" si="254">+SUM(DO109,DP109)</f>
        <v>0</v>
      </c>
      <c r="DO109" s="7">
        <v>0</v>
      </c>
      <c r="DP109" s="7">
        <v>0</v>
      </c>
      <c r="DQ109" s="7" t="str">
        <f t="shared" ref="DQ109:DQ132" si="255">IF(DN109,ROUND(DO109/DN109*100,2),0) &amp; "%"</f>
        <v>0%</v>
      </c>
      <c r="DR109" s="8"/>
      <c r="DS109" s="7">
        <f t="shared" ref="DS109:DS132" si="256">+SUM(DT109,DU109)</f>
        <v>0</v>
      </c>
      <c r="DT109" s="7">
        <v>0</v>
      </c>
      <c r="DU109" s="7">
        <v>0</v>
      </c>
      <c r="DV109" s="7" t="str">
        <f t="shared" ref="DV109:DV132" si="257">IF(DS109,ROUND(DT109/DS109*100,2),0) &amp; "%"</f>
        <v>0%</v>
      </c>
      <c r="DW109" s="8"/>
      <c r="DX109" s="7">
        <f t="shared" ref="DX109:DX132" si="258">+SUM(DY109,DZ109)</f>
        <v>0</v>
      </c>
      <c r="DY109" s="7">
        <v>0</v>
      </c>
      <c r="DZ109" s="7">
        <v>0</v>
      </c>
      <c r="EA109" s="7" t="str">
        <f t="shared" ref="EA109:EA132" si="259">IF(DX109,ROUND(DY109/DX109*100,2),0) &amp; "%"</f>
        <v>0%</v>
      </c>
      <c r="EB109" s="8"/>
      <c r="EC109" s="7">
        <f t="shared" ref="EC109:EC132" si="260">+SUM(ED109,EE109)</f>
        <v>0</v>
      </c>
      <c r="ED109" s="7">
        <v>0</v>
      </c>
      <c r="EE109" s="7">
        <v>0</v>
      </c>
      <c r="EF109" s="7" t="str">
        <f t="shared" ref="EF109:EF132" si="261">IF(EC109,ROUND(ED109/EC109*100,2),0) &amp; "%"</f>
        <v>0%</v>
      </c>
      <c r="EG109" s="8"/>
      <c r="EH109" s="7">
        <f t="shared" ref="EH109:EH132" si="262">+SUM(EI109,EJ109)</f>
        <v>0</v>
      </c>
      <c r="EI109" s="7">
        <v>0</v>
      </c>
      <c r="EJ109" s="7">
        <v>0</v>
      </c>
      <c r="EK109" s="7" t="str">
        <f t="shared" ref="EK109:EK132" si="263">IF(EH109,ROUND(EI109/EH109*100,2),0) &amp; "%"</f>
        <v>0%</v>
      </c>
      <c r="EL109" s="8"/>
      <c r="EM109" s="7">
        <f t="shared" ref="EM109:EM132" si="264">+SUM(EN109,EO109)</f>
        <v>0</v>
      </c>
      <c r="EN109" s="7">
        <v>0</v>
      </c>
      <c r="EO109" s="7">
        <v>0</v>
      </c>
      <c r="EP109" s="7" t="str">
        <f t="shared" ref="EP109:EP132" si="265">IF(EM109,ROUND(EN109/EM109*100,2),0) &amp; "%"</f>
        <v>0%</v>
      </c>
      <c r="EQ109" s="8"/>
      <c r="ER109" s="7">
        <f t="shared" ref="ER109:ER132" si="266">+SUM(ES109,ET109)</f>
        <v>0</v>
      </c>
      <c r="ES109" s="7">
        <v>0</v>
      </c>
      <c r="ET109" s="7">
        <v>0</v>
      </c>
      <c r="EU109" s="7" t="str">
        <f t="shared" ref="EU109:EU132" si="267">IF(ER109,ROUND(ES109/ER109*100,2),0) &amp; "%"</f>
        <v>0%</v>
      </c>
      <c r="EV109" s="8"/>
      <c r="EW109" s="7">
        <f t="shared" ref="EW109:EW132" si="268">+SUM(EX109,EY109)</f>
        <v>0</v>
      </c>
      <c r="EX109" s="7">
        <v>0</v>
      </c>
      <c r="EY109" s="7">
        <v>0</v>
      </c>
      <c r="EZ109" s="7" t="str">
        <f t="shared" ref="EZ109:EZ132" si="269">IF(EW109,ROUND(EX109/EW109*100,2),0) &amp; "%"</f>
        <v>0%</v>
      </c>
      <c r="FA109" s="3"/>
    </row>
    <row r="110" spans="1:157" x14ac:dyDescent="0.25">
      <c r="A110" s="7" t="s">
        <v>126</v>
      </c>
      <c r="B110" s="8"/>
      <c r="C110" s="7">
        <f t="shared" si="208"/>
        <v>1</v>
      </c>
      <c r="D110" s="7">
        <f t="shared" si="207"/>
        <v>0</v>
      </c>
      <c r="E110" s="7">
        <f t="shared" si="207"/>
        <v>1</v>
      </c>
      <c r="F110" s="7" t="str">
        <f t="shared" si="209"/>
        <v>0%</v>
      </c>
      <c r="G110" s="8"/>
      <c r="H110" s="7">
        <f t="shared" si="210"/>
        <v>0</v>
      </c>
      <c r="I110" s="7">
        <v>0</v>
      </c>
      <c r="J110" s="7">
        <v>0</v>
      </c>
      <c r="K110" s="7" t="str">
        <f t="shared" si="211"/>
        <v>0%</v>
      </c>
      <c r="L110" s="8"/>
      <c r="M110" s="7">
        <f t="shared" si="212"/>
        <v>0</v>
      </c>
      <c r="N110" s="7">
        <v>0</v>
      </c>
      <c r="O110" s="7">
        <v>0</v>
      </c>
      <c r="P110" s="7" t="str">
        <f t="shared" si="213"/>
        <v>0%</v>
      </c>
      <c r="Q110" s="8"/>
      <c r="R110" s="7">
        <f t="shared" si="214"/>
        <v>0</v>
      </c>
      <c r="S110" s="7">
        <v>0</v>
      </c>
      <c r="T110" s="7">
        <v>0</v>
      </c>
      <c r="U110" s="7" t="str">
        <f t="shared" si="215"/>
        <v>0%</v>
      </c>
      <c r="V110" s="8"/>
      <c r="W110" s="7">
        <f t="shared" si="216"/>
        <v>0</v>
      </c>
      <c r="X110" s="7">
        <v>0</v>
      </c>
      <c r="Y110" s="7">
        <v>0</v>
      </c>
      <c r="Z110" s="7" t="str">
        <f t="shared" si="217"/>
        <v>0%</v>
      </c>
      <c r="AA110" s="8"/>
      <c r="AB110" s="7">
        <f t="shared" si="218"/>
        <v>0</v>
      </c>
      <c r="AC110" s="7">
        <v>0</v>
      </c>
      <c r="AD110" s="7">
        <v>0</v>
      </c>
      <c r="AE110" s="7" t="str">
        <f t="shared" si="219"/>
        <v>0%</v>
      </c>
      <c r="AF110" s="8"/>
      <c r="AG110" s="7">
        <f t="shared" si="220"/>
        <v>0</v>
      </c>
      <c r="AH110" s="7">
        <v>0</v>
      </c>
      <c r="AI110" s="7">
        <v>0</v>
      </c>
      <c r="AJ110" s="7" t="str">
        <f t="shared" si="221"/>
        <v>0%</v>
      </c>
      <c r="AK110" s="8"/>
      <c r="AL110" s="7">
        <f t="shared" si="222"/>
        <v>1</v>
      </c>
      <c r="AM110" s="7">
        <v>0</v>
      </c>
      <c r="AN110" s="7">
        <v>1</v>
      </c>
      <c r="AO110" s="7" t="str">
        <f t="shared" si="223"/>
        <v>0%</v>
      </c>
      <c r="AP110" s="8"/>
      <c r="AQ110" s="7">
        <f t="shared" si="224"/>
        <v>0</v>
      </c>
      <c r="AR110" s="7">
        <v>0</v>
      </c>
      <c r="AS110" s="7">
        <v>0</v>
      </c>
      <c r="AT110" s="7" t="str">
        <f t="shared" si="225"/>
        <v>0%</v>
      </c>
      <c r="AU110" s="8"/>
      <c r="AV110" s="7">
        <f t="shared" si="226"/>
        <v>0</v>
      </c>
      <c r="AW110" s="7">
        <v>0</v>
      </c>
      <c r="AX110" s="7">
        <v>0</v>
      </c>
      <c r="AY110" s="7" t="str">
        <f t="shared" si="227"/>
        <v>0%</v>
      </c>
      <c r="AZ110" s="8"/>
      <c r="BA110" s="7">
        <f t="shared" si="228"/>
        <v>0</v>
      </c>
      <c r="BB110" s="7">
        <v>0</v>
      </c>
      <c r="BC110" s="7">
        <v>0</v>
      </c>
      <c r="BD110" s="7" t="str">
        <f t="shared" si="229"/>
        <v>0%</v>
      </c>
      <c r="BE110" s="8"/>
      <c r="BF110" s="7">
        <f t="shared" si="230"/>
        <v>0</v>
      </c>
      <c r="BG110" s="7">
        <v>0</v>
      </c>
      <c r="BH110" s="7">
        <v>0</v>
      </c>
      <c r="BI110" s="7" t="str">
        <f t="shared" si="231"/>
        <v>0%</v>
      </c>
      <c r="BJ110" s="8"/>
      <c r="BK110" s="7">
        <f t="shared" si="232"/>
        <v>0</v>
      </c>
      <c r="BL110" s="7">
        <v>0</v>
      </c>
      <c r="BM110" s="7">
        <v>0</v>
      </c>
      <c r="BN110" s="7" t="str">
        <f t="shared" si="233"/>
        <v>0%</v>
      </c>
      <c r="BO110" s="8"/>
      <c r="BP110" s="7">
        <f t="shared" si="234"/>
        <v>0</v>
      </c>
      <c r="BQ110" s="7">
        <v>0</v>
      </c>
      <c r="BR110" s="7">
        <v>0</v>
      </c>
      <c r="BS110" s="7" t="str">
        <f t="shared" si="235"/>
        <v>0%</v>
      </c>
      <c r="BT110" s="8"/>
      <c r="BU110" s="7">
        <f t="shared" si="236"/>
        <v>0</v>
      </c>
      <c r="BV110" s="7">
        <v>0</v>
      </c>
      <c r="BW110" s="7">
        <v>0</v>
      </c>
      <c r="BX110" s="7" t="str">
        <f t="shared" si="237"/>
        <v>0%</v>
      </c>
      <c r="BY110" s="8"/>
      <c r="BZ110" s="7">
        <f t="shared" si="238"/>
        <v>0</v>
      </c>
      <c r="CA110" s="7">
        <v>0</v>
      </c>
      <c r="CB110" s="7">
        <v>0</v>
      </c>
      <c r="CC110" s="7" t="str">
        <f t="shared" si="239"/>
        <v>0%</v>
      </c>
      <c r="CD110" s="8"/>
      <c r="CE110" s="7">
        <f t="shared" si="240"/>
        <v>0</v>
      </c>
      <c r="CF110" s="7">
        <v>0</v>
      </c>
      <c r="CG110" s="7">
        <v>0</v>
      </c>
      <c r="CH110" s="7" t="str">
        <f t="shared" si="241"/>
        <v>0%</v>
      </c>
      <c r="CI110" s="8"/>
      <c r="CJ110" s="7">
        <f t="shared" si="242"/>
        <v>0</v>
      </c>
      <c r="CK110" s="7">
        <v>0</v>
      </c>
      <c r="CL110" s="7">
        <v>0</v>
      </c>
      <c r="CM110" s="7" t="str">
        <f t="shared" si="243"/>
        <v>0%</v>
      </c>
      <c r="CN110" s="8"/>
      <c r="CO110" s="7">
        <f t="shared" si="244"/>
        <v>0</v>
      </c>
      <c r="CP110" s="7">
        <v>0</v>
      </c>
      <c r="CQ110" s="7">
        <v>0</v>
      </c>
      <c r="CR110" s="7" t="str">
        <f t="shared" si="245"/>
        <v>0%</v>
      </c>
      <c r="CS110" s="8"/>
      <c r="CT110" s="7">
        <f t="shared" si="246"/>
        <v>0</v>
      </c>
      <c r="CU110" s="7">
        <v>0</v>
      </c>
      <c r="CV110" s="7">
        <v>0</v>
      </c>
      <c r="CW110" s="7" t="str">
        <f t="shared" si="247"/>
        <v>0%</v>
      </c>
      <c r="CX110" s="8"/>
      <c r="CY110" s="7">
        <f t="shared" si="248"/>
        <v>0</v>
      </c>
      <c r="CZ110" s="7">
        <v>0</v>
      </c>
      <c r="DA110" s="7">
        <v>0</v>
      </c>
      <c r="DB110" s="7" t="str">
        <f t="shared" si="249"/>
        <v>0%</v>
      </c>
      <c r="DC110" s="8"/>
      <c r="DD110" s="7">
        <f t="shared" si="250"/>
        <v>0</v>
      </c>
      <c r="DE110" s="7">
        <v>0</v>
      </c>
      <c r="DF110" s="7">
        <v>0</v>
      </c>
      <c r="DG110" s="7" t="str">
        <f t="shared" si="251"/>
        <v>0%</v>
      </c>
      <c r="DH110" s="8"/>
      <c r="DI110" s="7">
        <f t="shared" si="252"/>
        <v>0</v>
      </c>
      <c r="DJ110" s="7">
        <v>0</v>
      </c>
      <c r="DK110" s="7">
        <v>0</v>
      </c>
      <c r="DL110" s="7" t="str">
        <f t="shared" si="253"/>
        <v>0%</v>
      </c>
      <c r="DM110" s="8"/>
      <c r="DN110" s="7">
        <f t="shared" si="254"/>
        <v>0</v>
      </c>
      <c r="DO110" s="7">
        <v>0</v>
      </c>
      <c r="DP110" s="7">
        <v>0</v>
      </c>
      <c r="DQ110" s="7" t="str">
        <f t="shared" si="255"/>
        <v>0%</v>
      </c>
      <c r="DR110" s="8"/>
      <c r="DS110" s="7">
        <f t="shared" si="256"/>
        <v>0</v>
      </c>
      <c r="DT110" s="7">
        <v>0</v>
      </c>
      <c r="DU110" s="7">
        <v>0</v>
      </c>
      <c r="DV110" s="7" t="str">
        <f t="shared" si="257"/>
        <v>0%</v>
      </c>
      <c r="DW110" s="8"/>
      <c r="DX110" s="7">
        <f t="shared" si="258"/>
        <v>0</v>
      </c>
      <c r="DY110" s="7">
        <v>0</v>
      </c>
      <c r="DZ110" s="7">
        <v>0</v>
      </c>
      <c r="EA110" s="7" t="str">
        <f t="shared" si="259"/>
        <v>0%</v>
      </c>
      <c r="EB110" s="8"/>
      <c r="EC110" s="7">
        <f t="shared" si="260"/>
        <v>0</v>
      </c>
      <c r="ED110" s="7">
        <v>0</v>
      </c>
      <c r="EE110" s="7">
        <v>0</v>
      </c>
      <c r="EF110" s="7" t="str">
        <f t="shared" si="261"/>
        <v>0%</v>
      </c>
      <c r="EG110" s="8"/>
      <c r="EH110" s="7">
        <f t="shared" si="262"/>
        <v>0</v>
      </c>
      <c r="EI110" s="7">
        <v>0</v>
      </c>
      <c r="EJ110" s="7">
        <v>0</v>
      </c>
      <c r="EK110" s="7" t="str">
        <f t="shared" si="263"/>
        <v>0%</v>
      </c>
      <c r="EL110" s="8"/>
      <c r="EM110" s="7">
        <f t="shared" si="264"/>
        <v>0</v>
      </c>
      <c r="EN110" s="7">
        <v>0</v>
      </c>
      <c r="EO110" s="7">
        <v>0</v>
      </c>
      <c r="EP110" s="7" t="str">
        <f t="shared" si="265"/>
        <v>0%</v>
      </c>
      <c r="EQ110" s="8"/>
      <c r="ER110" s="7">
        <f t="shared" si="266"/>
        <v>0</v>
      </c>
      <c r="ES110" s="7">
        <v>0</v>
      </c>
      <c r="ET110" s="7">
        <v>0</v>
      </c>
      <c r="EU110" s="7" t="str">
        <f t="shared" si="267"/>
        <v>0%</v>
      </c>
      <c r="EV110" s="8"/>
      <c r="EW110" s="7">
        <f t="shared" si="268"/>
        <v>0</v>
      </c>
      <c r="EX110" s="7">
        <v>0</v>
      </c>
      <c r="EY110" s="7">
        <v>0</v>
      </c>
      <c r="EZ110" s="7" t="str">
        <f t="shared" si="269"/>
        <v>0%</v>
      </c>
      <c r="FA110" s="3"/>
    </row>
    <row r="111" spans="1:157" x14ac:dyDescent="0.25">
      <c r="A111" s="7" t="s">
        <v>127</v>
      </c>
      <c r="B111" s="8"/>
      <c r="C111" s="7">
        <f t="shared" si="208"/>
        <v>0</v>
      </c>
      <c r="D111" s="7">
        <f t="shared" si="207"/>
        <v>0</v>
      </c>
      <c r="E111" s="7">
        <f t="shared" si="207"/>
        <v>0</v>
      </c>
      <c r="F111" s="7" t="str">
        <f t="shared" si="209"/>
        <v>0%</v>
      </c>
      <c r="G111" s="8"/>
      <c r="H111" s="7">
        <f t="shared" si="210"/>
        <v>0</v>
      </c>
      <c r="I111" s="7">
        <v>0</v>
      </c>
      <c r="J111" s="7">
        <v>0</v>
      </c>
      <c r="K111" s="7" t="str">
        <f t="shared" si="211"/>
        <v>0%</v>
      </c>
      <c r="L111" s="8"/>
      <c r="M111" s="7">
        <f t="shared" si="212"/>
        <v>0</v>
      </c>
      <c r="N111" s="7">
        <v>0</v>
      </c>
      <c r="O111" s="7">
        <v>0</v>
      </c>
      <c r="P111" s="7" t="str">
        <f t="shared" si="213"/>
        <v>0%</v>
      </c>
      <c r="Q111" s="8"/>
      <c r="R111" s="7">
        <f t="shared" si="214"/>
        <v>0</v>
      </c>
      <c r="S111" s="7">
        <v>0</v>
      </c>
      <c r="T111" s="7">
        <v>0</v>
      </c>
      <c r="U111" s="7" t="str">
        <f t="shared" si="215"/>
        <v>0%</v>
      </c>
      <c r="V111" s="8"/>
      <c r="W111" s="7">
        <f t="shared" si="216"/>
        <v>0</v>
      </c>
      <c r="X111" s="7">
        <v>0</v>
      </c>
      <c r="Y111" s="7">
        <v>0</v>
      </c>
      <c r="Z111" s="7" t="str">
        <f t="shared" si="217"/>
        <v>0%</v>
      </c>
      <c r="AA111" s="8"/>
      <c r="AB111" s="7">
        <f t="shared" si="218"/>
        <v>0</v>
      </c>
      <c r="AC111" s="7">
        <v>0</v>
      </c>
      <c r="AD111" s="7">
        <v>0</v>
      </c>
      <c r="AE111" s="7" t="str">
        <f t="shared" si="219"/>
        <v>0%</v>
      </c>
      <c r="AF111" s="8"/>
      <c r="AG111" s="7">
        <f t="shared" si="220"/>
        <v>0</v>
      </c>
      <c r="AH111" s="7">
        <v>0</v>
      </c>
      <c r="AI111" s="7">
        <v>0</v>
      </c>
      <c r="AJ111" s="7" t="str">
        <f t="shared" si="221"/>
        <v>0%</v>
      </c>
      <c r="AK111" s="8"/>
      <c r="AL111" s="7">
        <f t="shared" si="222"/>
        <v>0</v>
      </c>
      <c r="AM111" s="7">
        <v>0</v>
      </c>
      <c r="AN111" s="7">
        <v>0</v>
      </c>
      <c r="AO111" s="7" t="str">
        <f t="shared" si="223"/>
        <v>0%</v>
      </c>
      <c r="AP111" s="8"/>
      <c r="AQ111" s="7">
        <f t="shared" si="224"/>
        <v>0</v>
      </c>
      <c r="AR111" s="7">
        <v>0</v>
      </c>
      <c r="AS111" s="7">
        <v>0</v>
      </c>
      <c r="AT111" s="7" t="str">
        <f t="shared" si="225"/>
        <v>0%</v>
      </c>
      <c r="AU111" s="8"/>
      <c r="AV111" s="7">
        <f t="shared" si="226"/>
        <v>0</v>
      </c>
      <c r="AW111" s="7">
        <v>0</v>
      </c>
      <c r="AX111" s="7">
        <v>0</v>
      </c>
      <c r="AY111" s="7" t="str">
        <f t="shared" si="227"/>
        <v>0%</v>
      </c>
      <c r="AZ111" s="8"/>
      <c r="BA111" s="7">
        <f t="shared" si="228"/>
        <v>0</v>
      </c>
      <c r="BB111" s="7">
        <v>0</v>
      </c>
      <c r="BC111" s="7">
        <v>0</v>
      </c>
      <c r="BD111" s="7" t="str">
        <f t="shared" si="229"/>
        <v>0%</v>
      </c>
      <c r="BE111" s="8"/>
      <c r="BF111" s="7">
        <f t="shared" si="230"/>
        <v>0</v>
      </c>
      <c r="BG111" s="7">
        <v>0</v>
      </c>
      <c r="BH111" s="7">
        <v>0</v>
      </c>
      <c r="BI111" s="7" t="str">
        <f t="shared" si="231"/>
        <v>0%</v>
      </c>
      <c r="BJ111" s="8"/>
      <c r="BK111" s="7">
        <f t="shared" si="232"/>
        <v>0</v>
      </c>
      <c r="BL111" s="7">
        <v>0</v>
      </c>
      <c r="BM111" s="7">
        <v>0</v>
      </c>
      <c r="BN111" s="7" t="str">
        <f t="shared" si="233"/>
        <v>0%</v>
      </c>
      <c r="BO111" s="8"/>
      <c r="BP111" s="7">
        <f t="shared" si="234"/>
        <v>0</v>
      </c>
      <c r="BQ111" s="7">
        <v>0</v>
      </c>
      <c r="BR111" s="7">
        <v>0</v>
      </c>
      <c r="BS111" s="7" t="str">
        <f t="shared" si="235"/>
        <v>0%</v>
      </c>
      <c r="BT111" s="8"/>
      <c r="BU111" s="7">
        <f t="shared" si="236"/>
        <v>0</v>
      </c>
      <c r="BV111" s="7">
        <v>0</v>
      </c>
      <c r="BW111" s="7">
        <v>0</v>
      </c>
      <c r="BX111" s="7" t="str">
        <f t="shared" si="237"/>
        <v>0%</v>
      </c>
      <c r="BY111" s="8"/>
      <c r="BZ111" s="7">
        <f t="shared" si="238"/>
        <v>0</v>
      </c>
      <c r="CA111" s="7">
        <v>0</v>
      </c>
      <c r="CB111" s="7">
        <v>0</v>
      </c>
      <c r="CC111" s="7" t="str">
        <f t="shared" si="239"/>
        <v>0%</v>
      </c>
      <c r="CD111" s="8"/>
      <c r="CE111" s="7">
        <f t="shared" si="240"/>
        <v>0</v>
      </c>
      <c r="CF111" s="7">
        <v>0</v>
      </c>
      <c r="CG111" s="7">
        <v>0</v>
      </c>
      <c r="CH111" s="7" t="str">
        <f t="shared" si="241"/>
        <v>0%</v>
      </c>
      <c r="CI111" s="8"/>
      <c r="CJ111" s="7">
        <f t="shared" si="242"/>
        <v>0</v>
      </c>
      <c r="CK111" s="7">
        <v>0</v>
      </c>
      <c r="CL111" s="7">
        <v>0</v>
      </c>
      <c r="CM111" s="7" t="str">
        <f t="shared" si="243"/>
        <v>0%</v>
      </c>
      <c r="CN111" s="8"/>
      <c r="CO111" s="7">
        <f t="shared" si="244"/>
        <v>0</v>
      </c>
      <c r="CP111" s="7">
        <v>0</v>
      </c>
      <c r="CQ111" s="7">
        <v>0</v>
      </c>
      <c r="CR111" s="7" t="str">
        <f t="shared" si="245"/>
        <v>0%</v>
      </c>
      <c r="CS111" s="8"/>
      <c r="CT111" s="7">
        <f t="shared" si="246"/>
        <v>0</v>
      </c>
      <c r="CU111" s="7">
        <v>0</v>
      </c>
      <c r="CV111" s="7">
        <v>0</v>
      </c>
      <c r="CW111" s="7" t="str">
        <f t="shared" si="247"/>
        <v>0%</v>
      </c>
      <c r="CX111" s="8"/>
      <c r="CY111" s="7">
        <f t="shared" si="248"/>
        <v>0</v>
      </c>
      <c r="CZ111" s="7">
        <v>0</v>
      </c>
      <c r="DA111" s="7">
        <v>0</v>
      </c>
      <c r="DB111" s="7" t="str">
        <f t="shared" si="249"/>
        <v>0%</v>
      </c>
      <c r="DC111" s="8"/>
      <c r="DD111" s="7">
        <f t="shared" si="250"/>
        <v>0</v>
      </c>
      <c r="DE111" s="7">
        <v>0</v>
      </c>
      <c r="DF111" s="7">
        <v>0</v>
      </c>
      <c r="DG111" s="7" t="str">
        <f t="shared" si="251"/>
        <v>0%</v>
      </c>
      <c r="DH111" s="8"/>
      <c r="DI111" s="7">
        <f t="shared" si="252"/>
        <v>0</v>
      </c>
      <c r="DJ111" s="7">
        <v>0</v>
      </c>
      <c r="DK111" s="7">
        <v>0</v>
      </c>
      <c r="DL111" s="7" t="str">
        <f t="shared" si="253"/>
        <v>0%</v>
      </c>
      <c r="DM111" s="8"/>
      <c r="DN111" s="7">
        <f t="shared" si="254"/>
        <v>0</v>
      </c>
      <c r="DO111" s="7">
        <v>0</v>
      </c>
      <c r="DP111" s="7">
        <v>0</v>
      </c>
      <c r="DQ111" s="7" t="str">
        <f t="shared" si="255"/>
        <v>0%</v>
      </c>
      <c r="DR111" s="8"/>
      <c r="DS111" s="7">
        <f t="shared" si="256"/>
        <v>0</v>
      </c>
      <c r="DT111" s="7">
        <v>0</v>
      </c>
      <c r="DU111" s="7">
        <v>0</v>
      </c>
      <c r="DV111" s="7" t="str">
        <f t="shared" si="257"/>
        <v>0%</v>
      </c>
      <c r="DW111" s="8"/>
      <c r="DX111" s="7">
        <f t="shared" si="258"/>
        <v>0</v>
      </c>
      <c r="DY111" s="7">
        <v>0</v>
      </c>
      <c r="DZ111" s="7">
        <v>0</v>
      </c>
      <c r="EA111" s="7" t="str">
        <f t="shared" si="259"/>
        <v>0%</v>
      </c>
      <c r="EB111" s="8"/>
      <c r="EC111" s="7">
        <f t="shared" si="260"/>
        <v>0</v>
      </c>
      <c r="ED111" s="7">
        <v>0</v>
      </c>
      <c r="EE111" s="7">
        <v>0</v>
      </c>
      <c r="EF111" s="7" t="str">
        <f t="shared" si="261"/>
        <v>0%</v>
      </c>
      <c r="EG111" s="8"/>
      <c r="EH111" s="7">
        <f t="shared" si="262"/>
        <v>0</v>
      </c>
      <c r="EI111" s="7">
        <v>0</v>
      </c>
      <c r="EJ111" s="7">
        <v>0</v>
      </c>
      <c r="EK111" s="7" t="str">
        <f t="shared" si="263"/>
        <v>0%</v>
      </c>
      <c r="EL111" s="8"/>
      <c r="EM111" s="7">
        <f t="shared" si="264"/>
        <v>0</v>
      </c>
      <c r="EN111" s="7">
        <v>0</v>
      </c>
      <c r="EO111" s="7">
        <v>0</v>
      </c>
      <c r="EP111" s="7" t="str">
        <f t="shared" si="265"/>
        <v>0%</v>
      </c>
      <c r="EQ111" s="8"/>
      <c r="ER111" s="7">
        <f t="shared" si="266"/>
        <v>0</v>
      </c>
      <c r="ES111" s="7">
        <v>0</v>
      </c>
      <c r="ET111" s="7">
        <v>0</v>
      </c>
      <c r="EU111" s="7" t="str">
        <f t="shared" si="267"/>
        <v>0%</v>
      </c>
      <c r="EV111" s="8"/>
      <c r="EW111" s="7">
        <f t="shared" si="268"/>
        <v>0</v>
      </c>
      <c r="EX111" s="7">
        <v>0</v>
      </c>
      <c r="EY111" s="7">
        <v>0</v>
      </c>
      <c r="EZ111" s="7" t="str">
        <f t="shared" si="269"/>
        <v>0%</v>
      </c>
      <c r="FA111" s="3"/>
    </row>
    <row r="112" spans="1:157" x14ac:dyDescent="0.25">
      <c r="A112" s="7" t="s">
        <v>128</v>
      </c>
      <c r="B112" s="8"/>
      <c r="C112" s="7">
        <f t="shared" si="208"/>
        <v>0</v>
      </c>
      <c r="D112" s="7">
        <f t="shared" si="207"/>
        <v>0</v>
      </c>
      <c r="E112" s="7">
        <f t="shared" si="207"/>
        <v>0</v>
      </c>
      <c r="F112" s="7" t="str">
        <f t="shared" si="209"/>
        <v>0%</v>
      </c>
      <c r="G112" s="8"/>
      <c r="H112" s="7">
        <f t="shared" si="210"/>
        <v>0</v>
      </c>
      <c r="I112" s="7">
        <v>0</v>
      </c>
      <c r="J112" s="7">
        <v>0</v>
      </c>
      <c r="K112" s="7" t="str">
        <f t="shared" si="211"/>
        <v>0%</v>
      </c>
      <c r="L112" s="8"/>
      <c r="M112" s="7">
        <f t="shared" si="212"/>
        <v>0</v>
      </c>
      <c r="N112" s="7">
        <v>0</v>
      </c>
      <c r="O112" s="7">
        <v>0</v>
      </c>
      <c r="P112" s="7" t="str">
        <f t="shared" si="213"/>
        <v>0%</v>
      </c>
      <c r="Q112" s="8"/>
      <c r="R112" s="7">
        <f t="shared" si="214"/>
        <v>0</v>
      </c>
      <c r="S112" s="7">
        <v>0</v>
      </c>
      <c r="T112" s="7">
        <v>0</v>
      </c>
      <c r="U112" s="7" t="str">
        <f t="shared" si="215"/>
        <v>0%</v>
      </c>
      <c r="V112" s="8"/>
      <c r="W112" s="7">
        <f t="shared" si="216"/>
        <v>0</v>
      </c>
      <c r="X112" s="7">
        <v>0</v>
      </c>
      <c r="Y112" s="7">
        <v>0</v>
      </c>
      <c r="Z112" s="7" t="str">
        <f t="shared" si="217"/>
        <v>0%</v>
      </c>
      <c r="AA112" s="8"/>
      <c r="AB112" s="7">
        <f t="shared" si="218"/>
        <v>0</v>
      </c>
      <c r="AC112" s="7">
        <v>0</v>
      </c>
      <c r="AD112" s="7">
        <v>0</v>
      </c>
      <c r="AE112" s="7" t="str">
        <f t="shared" si="219"/>
        <v>0%</v>
      </c>
      <c r="AF112" s="8"/>
      <c r="AG112" s="7">
        <f t="shared" si="220"/>
        <v>0</v>
      </c>
      <c r="AH112" s="7">
        <v>0</v>
      </c>
      <c r="AI112" s="7">
        <v>0</v>
      </c>
      <c r="AJ112" s="7" t="str">
        <f t="shared" si="221"/>
        <v>0%</v>
      </c>
      <c r="AK112" s="8"/>
      <c r="AL112" s="7">
        <f t="shared" si="222"/>
        <v>0</v>
      </c>
      <c r="AM112" s="7">
        <v>0</v>
      </c>
      <c r="AN112" s="7">
        <v>0</v>
      </c>
      <c r="AO112" s="7" t="str">
        <f t="shared" si="223"/>
        <v>0%</v>
      </c>
      <c r="AP112" s="8"/>
      <c r="AQ112" s="7">
        <f t="shared" si="224"/>
        <v>0</v>
      </c>
      <c r="AR112" s="7">
        <v>0</v>
      </c>
      <c r="AS112" s="7">
        <v>0</v>
      </c>
      <c r="AT112" s="7" t="str">
        <f t="shared" si="225"/>
        <v>0%</v>
      </c>
      <c r="AU112" s="8"/>
      <c r="AV112" s="7">
        <f t="shared" si="226"/>
        <v>0</v>
      </c>
      <c r="AW112" s="7">
        <v>0</v>
      </c>
      <c r="AX112" s="7">
        <v>0</v>
      </c>
      <c r="AY112" s="7" t="str">
        <f t="shared" si="227"/>
        <v>0%</v>
      </c>
      <c r="AZ112" s="8"/>
      <c r="BA112" s="7">
        <f t="shared" si="228"/>
        <v>0</v>
      </c>
      <c r="BB112" s="7">
        <v>0</v>
      </c>
      <c r="BC112" s="7">
        <v>0</v>
      </c>
      <c r="BD112" s="7" t="str">
        <f t="shared" si="229"/>
        <v>0%</v>
      </c>
      <c r="BE112" s="8"/>
      <c r="BF112" s="7">
        <f t="shared" si="230"/>
        <v>0</v>
      </c>
      <c r="BG112" s="7">
        <v>0</v>
      </c>
      <c r="BH112" s="7">
        <v>0</v>
      </c>
      <c r="BI112" s="7" t="str">
        <f t="shared" si="231"/>
        <v>0%</v>
      </c>
      <c r="BJ112" s="8"/>
      <c r="BK112" s="7">
        <f t="shared" si="232"/>
        <v>0</v>
      </c>
      <c r="BL112" s="7">
        <v>0</v>
      </c>
      <c r="BM112" s="7">
        <v>0</v>
      </c>
      <c r="BN112" s="7" t="str">
        <f t="shared" si="233"/>
        <v>0%</v>
      </c>
      <c r="BO112" s="8"/>
      <c r="BP112" s="7">
        <f t="shared" si="234"/>
        <v>0</v>
      </c>
      <c r="BQ112" s="7">
        <v>0</v>
      </c>
      <c r="BR112" s="7">
        <v>0</v>
      </c>
      <c r="BS112" s="7" t="str">
        <f t="shared" si="235"/>
        <v>0%</v>
      </c>
      <c r="BT112" s="8"/>
      <c r="BU112" s="7">
        <f t="shared" si="236"/>
        <v>0</v>
      </c>
      <c r="BV112" s="7">
        <v>0</v>
      </c>
      <c r="BW112" s="7">
        <v>0</v>
      </c>
      <c r="BX112" s="7" t="str">
        <f t="shared" si="237"/>
        <v>0%</v>
      </c>
      <c r="BY112" s="8"/>
      <c r="BZ112" s="7">
        <f t="shared" si="238"/>
        <v>0</v>
      </c>
      <c r="CA112" s="7">
        <v>0</v>
      </c>
      <c r="CB112" s="7">
        <v>0</v>
      </c>
      <c r="CC112" s="7" t="str">
        <f t="shared" si="239"/>
        <v>0%</v>
      </c>
      <c r="CD112" s="8"/>
      <c r="CE112" s="7">
        <f t="shared" si="240"/>
        <v>0</v>
      </c>
      <c r="CF112" s="7">
        <v>0</v>
      </c>
      <c r="CG112" s="7">
        <v>0</v>
      </c>
      <c r="CH112" s="7" t="str">
        <f t="shared" si="241"/>
        <v>0%</v>
      </c>
      <c r="CI112" s="8"/>
      <c r="CJ112" s="7">
        <f t="shared" si="242"/>
        <v>0</v>
      </c>
      <c r="CK112" s="7">
        <v>0</v>
      </c>
      <c r="CL112" s="7">
        <v>0</v>
      </c>
      <c r="CM112" s="7" t="str">
        <f t="shared" si="243"/>
        <v>0%</v>
      </c>
      <c r="CN112" s="8"/>
      <c r="CO112" s="7">
        <f t="shared" si="244"/>
        <v>0</v>
      </c>
      <c r="CP112" s="7">
        <v>0</v>
      </c>
      <c r="CQ112" s="7">
        <v>0</v>
      </c>
      <c r="CR112" s="7" t="str">
        <f t="shared" si="245"/>
        <v>0%</v>
      </c>
      <c r="CS112" s="8"/>
      <c r="CT112" s="7">
        <f t="shared" si="246"/>
        <v>0</v>
      </c>
      <c r="CU112" s="7">
        <v>0</v>
      </c>
      <c r="CV112" s="7">
        <v>0</v>
      </c>
      <c r="CW112" s="7" t="str">
        <f t="shared" si="247"/>
        <v>0%</v>
      </c>
      <c r="CX112" s="8"/>
      <c r="CY112" s="7">
        <f t="shared" si="248"/>
        <v>0</v>
      </c>
      <c r="CZ112" s="7">
        <v>0</v>
      </c>
      <c r="DA112" s="7">
        <v>0</v>
      </c>
      <c r="DB112" s="7" t="str">
        <f t="shared" si="249"/>
        <v>0%</v>
      </c>
      <c r="DC112" s="8"/>
      <c r="DD112" s="7">
        <f t="shared" si="250"/>
        <v>0</v>
      </c>
      <c r="DE112" s="7">
        <v>0</v>
      </c>
      <c r="DF112" s="7">
        <v>0</v>
      </c>
      <c r="DG112" s="7" t="str">
        <f t="shared" si="251"/>
        <v>0%</v>
      </c>
      <c r="DH112" s="8"/>
      <c r="DI112" s="7">
        <f t="shared" si="252"/>
        <v>0</v>
      </c>
      <c r="DJ112" s="7">
        <v>0</v>
      </c>
      <c r="DK112" s="7">
        <v>0</v>
      </c>
      <c r="DL112" s="7" t="str">
        <f t="shared" si="253"/>
        <v>0%</v>
      </c>
      <c r="DM112" s="8"/>
      <c r="DN112" s="7">
        <f t="shared" si="254"/>
        <v>0</v>
      </c>
      <c r="DO112" s="7">
        <v>0</v>
      </c>
      <c r="DP112" s="7">
        <v>0</v>
      </c>
      <c r="DQ112" s="7" t="str">
        <f t="shared" si="255"/>
        <v>0%</v>
      </c>
      <c r="DR112" s="8"/>
      <c r="DS112" s="7">
        <f t="shared" si="256"/>
        <v>0</v>
      </c>
      <c r="DT112" s="7">
        <v>0</v>
      </c>
      <c r="DU112" s="7">
        <v>0</v>
      </c>
      <c r="DV112" s="7" t="str">
        <f t="shared" si="257"/>
        <v>0%</v>
      </c>
      <c r="DW112" s="8"/>
      <c r="DX112" s="7">
        <f t="shared" si="258"/>
        <v>0</v>
      </c>
      <c r="DY112" s="7">
        <v>0</v>
      </c>
      <c r="DZ112" s="7">
        <v>0</v>
      </c>
      <c r="EA112" s="7" t="str">
        <f t="shared" si="259"/>
        <v>0%</v>
      </c>
      <c r="EB112" s="8"/>
      <c r="EC112" s="7">
        <f t="shared" si="260"/>
        <v>0</v>
      </c>
      <c r="ED112" s="7">
        <v>0</v>
      </c>
      <c r="EE112" s="7">
        <v>0</v>
      </c>
      <c r="EF112" s="7" t="str">
        <f t="shared" si="261"/>
        <v>0%</v>
      </c>
      <c r="EG112" s="8"/>
      <c r="EH112" s="7">
        <f t="shared" si="262"/>
        <v>0</v>
      </c>
      <c r="EI112" s="7">
        <v>0</v>
      </c>
      <c r="EJ112" s="7">
        <v>0</v>
      </c>
      <c r="EK112" s="7" t="str">
        <f t="shared" si="263"/>
        <v>0%</v>
      </c>
      <c r="EL112" s="8"/>
      <c r="EM112" s="7">
        <f t="shared" si="264"/>
        <v>0</v>
      </c>
      <c r="EN112" s="7">
        <v>0</v>
      </c>
      <c r="EO112" s="7">
        <v>0</v>
      </c>
      <c r="EP112" s="7" t="str">
        <f t="shared" si="265"/>
        <v>0%</v>
      </c>
      <c r="EQ112" s="8"/>
      <c r="ER112" s="7">
        <f t="shared" si="266"/>
        <v>0</v>
      </c>
      <c r="ES112" s="7">
        <v>0</v>
      </c>
      <c r="ET112" s="7">
        <v>0</v>
      </c>
      <c r="EU112" s="7" t="str">
        <f t="shared" si="267"/>
        <v>0%</v>
      </c>
      <c r="EV112" s="8"/>
      <c r="EW112" s="7">
        <f t="shared" si="268"/>
        <v>0</v>
      </c>
      <c r="EX112" s="7">
        <v>0</v>
      </c>
      <c r="EY112" s="7">
        <v>0</v>
      </c>
      <c r="EZ112" s="7" t="str">
        <f t="shared" si="269"/>
        <v>0%</v>
      </c>
      <c r="FA112" s="3"/>
    </row>
    <row r="113" spans="1:157" x14ac:dyDescent="0.25">
      <c r="A113" s="7" t="s">
        <v>129</v>
      </c>
      <c r="B113" s="8"/>
      <c r="C113" s="7">
        <f t="shared" si="208"/>
        <v>0</v>
      </c>
      <c r="D113" s="7">
        <f t="shared" si="207"/>
        <v>0</v>
      </c>
      <c r="E113" s="7">
        <f t="shared" si="207"/>
        <v>0</v>
      </c>
      <c r="F113" s="7" t="str">
        <f t="shared" si="209"/>
        <v>0%</v>
      </c>
      <c r="G113" s="8"/>
      <c r="H113" s="7">
        <f t="shared" si="210"/>
        <v>0</v>
      </c>
      <c r="I113" s="7">
        <v>0</v>
      </c>
      <c r="J113" s="7">
        <v>0</v>
      </c>
      <c r="K113" s="7" t="str">
        <f t="shared" si="211"/>
        <v>0%</v>
      </c>
      <c r="L113" s="8"/>
      <c r="M113" s="7">
        <f t="shared" si="212"/>
        <v>0</v>
      </c>
      <c r="N113" s="7">
        <v>0</v>
      </c>
      <c r="O113" s="7">
        <v>0</v>
      </c>
      <c r="P113" s="7" t="str">
        <f t="shared" si="213"/>
        <v>0%</v>
      </c>
      <c r="Q113" s="8"/>
      <c r="R113" s="7">
        <f t="shared" si="214"/>
        <v>0</v>
      </c>
      <c r="S113" s="7">
        <v>0</v>
      </c>
      <c r="T113" s="7">
        <v>0</v>
      </c>
      <c r="U113" s="7" t="str">
        <f t="shared" si="215"/>
        <v>0%</v>
      </c>
      <c r="V113" s="8"/>
      <c r="W113" s="7">
        <f t="shared" si="216"/>
        <v>0</v>
      </c>
      <c r="X113" s="7">
        <v>0</v>
      </c>
      <c r="Y113" s="7">
        <v>0</v>
      </c>
      <c r="Z113" s="7" t="str">
        <f t="shared" si="217"/>
        <v>0%</v>
      </c>
      <c r="AA113" s="8"/>
      <c r="AB113" s="7">
        <f t="shared" si="218"/>
        <v>0</v>
      </c>
      <c r="AC113" s="7">
        <v>0</v>
      </c>
      <c r="AD113" s="7">
        <v>0</v>
      </c>
      <c r="AE113" s="7" t="str">
        <f t="shared" si="219"/>
        <v>0%</v>
      </c>
      <c r="AF113" s="8"/>
      <c r="AG113" s="7">
        <f t="shared" si="220"/>
        <v>0</v>
      </c>
      <c r="AH113" s="7">
        <v>0</v>
      </c>
      <c r="AI113" s="7">
        <v>0</v>
      </c>
      <c r="AJ113" s="7" t="str">
        <f t="shared" si="221"/>
        <v>0%</v>
      </c>
      <c r="AK113" s="8"/>
      <c r="AL113" s="7">
        <f t="shared" si="222"/>
        <v>0</v>
      </c>
      <c r="AM113" s="7">
        <v>0</v>
      </c>
      <c r="AN113" s="7">
        <v>0</v>
      </c>
      <c r="AO113" s="7" t="str">
        <f t="shared" si="223"/>
        <v>0%</v>
      </c>
      <c r="AP113" s="8"/>
      <c r="AQ113" s="7">
        <f t="shared" si="224"/>
        <v>0</v>
      </c>
      <c r="AR113" s="7">
        <v>0</v>
      </c>
      <c r="AS113" s="7">
        <v>0</v>
      </c>
      <c r="AT113" s="7" t="str">
        <f t="shared" si="225"/>
        <v>0%</v>
      </c>
      <c r="AU113" s="8"/>
      <c r="AV113" s="7">
        <f t="shared" si="226"/>
        <v>0</v>
      </c>
      <c r="AW113" s="7">
        <v>0</v>
      </c>
      <c r="AX113" s="7">
        <v>0</v>
      </c>
      <c r="AY113" s="7" t="str">
        <f t="shared" si="227"/>
        <v>0%</v>
      </c>
      <c r="AZ113" s="8"/>
      <c r="BA113" s="7">
        <f t="shared" si="228"/>
        <v>0</v>
      </c>
      <c r="BB113" s="7">
        <v>0</v>
      </c>
      <c r="BC113" s="7">
        <v>0</v>
      </c>
      <c r="BD113" s="7" t="str">
        <f t="shared" si="229"/>
        <v>0%</v>
      </c>
      <c r="BE113" s="8"/>
      <c r="BF113" s="7">
        <f t="shared" si="230"/>
        <v>0</v>
      </c>
      <c r="BG113" s="7">
        <v>0</v>
      </c>
      <c r="BH113" s="7">
        <v>0</v>
      </c>
      <c r="BI113" s="7" t="str">
        <f t="shared" si="231"/>
        <v>0%</v>
      </c>
      <c r="BJ113" s="8"/>
      <c r="BK113" s="7">
        <f t="shared" si="232"/>
        <v>0</v>
      </c>
      <c r="BL113" s="7">
        <v>0</v>
      </c>
      <c r="BM113" s="7">
        <v>0</v>
      </c>
      <c r="BN113" s="7" t="str">
        <f t="shared" si="233"/>
        <v>0%</v>
      </c>
      <c r="BO113" s="8"/>
      <c r="BP113" s="7">
        <f t="shared" si="234"/>
        <v>0</v>
      </c>
      <c r="BQ113" s="7">
        <v>0</v>
      </c>
      <c r="BR113" s="7">
        <v>0</v>
      </c>
      <c r="BS113" s="7" t="str">
        <f t="shared" si="235"/>
        <v>0%</v>
      </c>
      <c r="BT113" s="8"/>
      <c r="BU113" s="7">
        <f t="shared" si="236"/>
        <v>0</v>
      </c>
      <c r="BV113" s="7">
        <v>0</v>
      </c>
      <c r="BW113" s="7">
        <v>0</v>
      </c>
      <c r="BX113" s="7" t="str">
        <f t="shared" si="237"/>
        <v>0%</v>
      </c>
      <c r="BY113" s="8"/>
      <c r="BZ113" s="7">
        <f t="shared" si="238"/>
        <v>0</v>
      </c>
      <c r="CA113" s="7">
        <v>0</v>
      </c>
      <c r="CB113" s="7">
        <v>0</v>
      </c>
      <c r="CC113" s="7" t="str">
        <f t="shared" si="239"/>
        <v>0%</v>
      </c>
      <c r="CD113" s="8"/>
      <c r="CE113" s="7">
        <f t="shared" si="240"/>
        <v>0</v>
      </c>
      <c r="CF113" s="7">
        <v>0</v>
      </c>
      <c r="CG113" s="7">
        <v>0</v>
      </c>
      <c r="CH113" s="7" t="str">
        <f t="shared" si="241"/>
        <v>0%</v>
      </c>
      <c r="CI113" s="8"/>
      <c r="CJ113" s="7">
        <f t="shared" si="242"/>
        <v>0</v>
      </c>
      <c r="CK113" s="7">
        <v>0</v>
      </c>
      <c r="CL113" s="7">
        <v>0</v>
      </c>
      <c r="CM113" s="7" t="str">
        <f t="shared" si="243"/>
        <v>0%</v>
      </c>
      <c r="CN113" s="8"/>
      <c r="CO113" s="7">
        <f t="shared" si="244"/>
        <v>0</v>
      </c>
      <c r="CP113" s="7">
        <v>0</v>
      </c>
      <c r="CQ113" s="7">
        <v>0</v>
      </c>
      <c r="CR113" s="7" t="str">
        <f t="shared" si="245"/>
        <v>0%</v>
      </c>
      <c r="CS113" s="8"/>
      <c r="CT113" s="7">
        <f t="shared" si="246"/>
        <v>0</v>
      </c>
      <c r="CU113" s="7">
        <v>0</v>
      </c>
      <c r="CV113" s="7">
        <v>0</v>
      </c>
      <c r="CW113" s="7" t="str">
        <f t="shared" si="247"/>
        <v>0%</v>
      </c>
      <c r="CX113" s="8"/>
      <c r="CY113" s="7">
        <f t="shared" si="248"/>
        <v>0</v>
      </c>
      <c r="CZ113" s="7">
        <v>0</v>
      </c>
      <c r="DA113" s="7">
        <v>0</v>
      </c>
      <c r="DB113" s="7" t="str">
        <f t="shared" si="249"/>
        <v>0%</v>
      </c>
      <c r="DC113" s="8"/>
      <c r="DD113" s="7">
        <f t="shared" si="250"/>
        <v>0</v>
      </c>
      <c r="DE113" s="7">
        <v>0</v>
      </c>
      <c r="DF113" s="7">
        <v>0</v>
      </c>
      <c r="DG113" s="7" t="str">
        <f t="shared" si="251"/>
        <v>0%</v>
      </c>
      <c r="DH113" s="8"/>
      <c r="DI113" s="7">
        <f t="shared" si="252"/>
        <v>0</v>
      </c>
      <c r="DJ113" s="7">
        <v>0</v>
      </c>
      <c r="DK113" s="7">
        <v>0</v>
      </c>
      <c r="DL113" s="7" t="str">
        <f t="shared" si="253"/>
        <v>0%</v>
      </c>
      <c r="DM113" s="8"/>
      <c r="DN113" s="7">
        <f t="shared" si="254"/>
        <v>0</v>
      </c>
      <c r="DO113" s="7">
        <v>0</v>
      </c>
      <c r="DP113" s="7">
        <v>0</v>
      </c>
      <c r="DQ113" s="7" t="str">
        <f t="shared" si="255"/>
        <v>0%</v>
      </c>
      <c r="DR113" s="8"/>
      <c r="DS113" s="7">
        <f t="shared" si="256"/>
        <v>0</v>
      </c>
      <c r="DT113" s="7">
        <v>0</v>
      </c>
      <c r="DU113" s="7">
        <v>0</v>
      </c>
      <c r="DV113" s="7" t="str">
        <f t="shared" si="257"/>
        <v>0%</v>
      </c>
      <c r="DW113" s="8"/>
      <c r="DX113" s="7">
        <f t="shared" si="258"/>
        <v>0</v>
      </c>
      <c r="DY113" s="7">
        <v>0</v>
      </c>
      <c r="DZ113" s="7">
        <v>0</v>
      </c>
      <c r="EA113" s="7" t="str">
        <f t="shared" si="259"/>
        <v>0%</v>
      </c>
      <c r="EB113" s="8"/>
      <c r="EC113" s="7">
        <f t="shared" si="260"/>
        <v>0</v>
      </c>
      <c r="ED113" s="7">
        <v>0</v>
      </c>
      <c r="EE113" s="7">
        <v>0</v>
      </c>
      <c r="EF113" s="7" t="str">
        <f t="shared" si="261"/>
        <v>0%</v>
      </c>
      <c r="EG113" s="8"/>
      <c r="EH113" s="7">
        <f t="shared" si="262"/>
        <v>0</v>
      </c>
      <c r="EI113" s="7">
        <v>0</v>
      </c>
      <c r="EJ113" s="7">
        <v>0</v>
      </c>
      <c r="EK113" s="7" t="str">
        <f t="shared" si="263"/>
        <v>0%</v>
      </c>
      <c r="EL113" s="8"/>
      <c r="EM113" s="7">
        <f t="shared" si="264"/>
        <v>0</v>
      </c>
      <c r="EN113" s="7">
        <v>0</v>
      </c>
      <c r="EO113" s="7">
        <v>0</v>
      </c>
      <c r="EP113" s="7" t="str">
        <f t="shared" si="265"/>
        <v>0%</v>
      </c>
      <c r="EQ113" s="8"/>
      <c r="ER113" s="7">
        <f t="shared" si="266"/>
        <v>0</v>
      </c>
      <c r="ES113" s="7">
        <v>0</v>
      </c>
      <c r="ET113" s="7">
        <v>0</v>
      </c>
      <c r="EU113" s="7" t="str">
        <f t="shared" si="267"/>
        <v>0%</v>
      </c>
      <c r="EV113" s="8"/>
      <c r="EW113" s="7">
        <f t="shared" si="268"/>
        <v>0</v>
      </c>
      <c r="EX113" s="7">
        <v>0</v>
      </c>
      <c r="EY113" s="7">
        <v>0</v>
      </c>
      <c r="EZ113" s="7" t="str">
        <f t="shared" si="269"/>
        <v>0%</v>
      </c>
      <c r="FA113" s="3"/>
    </row>
    <row r="114" spans="1:157" x14ac:dyDescent="0.25">
      <c r="A114" s="7" t="s">
        <v>130</v>
      </c>
      <c r="B114" s="8"/>
      <c r="C114" s="7">
        <f t="shared" si="208"/>
        <v>0</v>
      </c>
      <c r="D114" s="7">
        <f t="shared" si="207"/>
        <v>0</v>
      </c>
      <c r="E114" s="7">
        <f t="shared" si="207"/>
        <v>0</v>
      </c>
      <c r="F114" s="7" t="str">
        <f t="shared" si="209"/>
        <v>0%</v>
      </c>
      <c r="G114" s="8"/>
      <c r="H114" s="7">
        <f t="shared" si="210"/>
        <v>0</v>
      </c>
      <c r="I114" s="7">
        <v>0</v>
      </c>
      <c r="J114" s="7">
        <v>0</v>
      </c>
      <c r="K114" s="7" t="str">
        <f t="shared" si="211"/>
        <v>0%</v>
      </c>
      <c r="L114" s="8"/>
      <c r="M114" s="7">
        <f t="shared" si="212"/>
        <v>0</v>
      </c>
      <c r="N114" s="7">
        <v>0</v>
      </c>
      <c r="O114" s="7">
        <v>0</v>
      </c>
      <c r="P114" s="7" t="str">
        <f t="shared" si="213"/>
        <v>0%</v>
      </c>
      <c r="Q114" s="8"/>
      <c r="R114" s="7">
        <f t="shared" si="214"/>
        <v>0</v>
      </c>
      <c r="S114" s="7">
        <v>0</v>
      </c>
      <c r="T114" s="7">
        <v>0</v>
      </c>
      <c r="U114" s="7" t="str">
        <f t="shared" si="215"/>
        <v>0%</v>
      </c>
      <c r="V114" s="8"/>
      <c r="W114" s="7">
        <f t="shared" si="216"/>
        <v>0</v>
      </c>
      <c r="X114" s="7">
        <v>0</v>
      </c>
      <c r="Y114" s="7">
        <v>0</v>
      </c>
      <c r="Z114" s="7" t="str">
        <f t="shared" si="217"/>
        <v>0%</v>
      </c>
      <c r="AA114" s="8"/>
      <c r="AB114" s="7">
        <f t="shared" si="218"/>
        <v>0</v>
      </c>
      <c r="AC114" s="7">
        <v>0</v>
      </c>
      <c r="AD114" s="7">
        <v>0</v>
      </c>
      <c r="AE114" s="7" t="str">
        <f t="shared" si="219"/>
        <v>0%</v>
      </c>
      <c r="AF114" s="8"/>
      <c r="AG114" s="7">
        <f t="shared" si="220"/>
        <v>0</v>
      </c>
      <c r="AH114" s="7">
        <v>0</v>
      </c>
      <c r="AI114" s="7">
        <v>0</v>
      </c>
      <c r="AJ114" s="7" t="str">
        <f t="shared" si="221"/>
        <v>0%</v>
      </c>
      <c r="AK114" s="8"/>
      <c r="AL114" s="7">
        <f t="shared" si="222"/>
        <v>0</v>
      </c>
      <c r="AM114" s="7">
        <v>0</v>
      </c>
      <c r="AN114" s="7">
        <v>0</v>
      </c>
      <c r="AO114" s="7" t="str">
        <f t="shared" si="223"/>
        <v>0%</v>
      </c>
      <c r="AP114" s="8"/>
      <c r="AQ114" s="7">
        <f t="shared" si="224"/>
        <v>0</v>
      </c>
      <c r="AR114" s="7">
        <v>0</v>
      </c>
      <c r="AS114" s="7">
        <v>0</v>
      </c>
      <c r="AT114" s="7" t="str">
        <f t="shared" si="225"/>
        <v>0%</v>
      </c>
      <c r="AU114" s="8"/>
      <c r="AV114" s="7">
        <f t="shared" si="226"/>
        <v>0</v>
      </c>
      <c r="AW114" s="7">
        <v>0</v>
      </c>
      <c r="AX114" s="7">
        <v>0</v>
      </c>
      <c r="AY114" s="7" t="str">
        <f t="shared" si="227"/>
        <v>0%</v>
      </c>
      <c r="AZ114" s="8"/>
      <c r="BA114" s="7">
        <f t="shared" si="228"/>
        <v>0</v>
      </c>
      <c r="BB114" s="7">
        <v>0</v>
      </c>
      <c r="BC114" s="7">
        <v>0</v>
      </c>
      <c r="BD114" s="7" t="str">
        <f t="shared" si="229"/>
        <v>0%</v>
      </c>
      <c r="BE114" s="8"/>
      <c r="BF114" s="7">
        <f t="shared" si="230"/>
        <v>0</v>
      </c>
      <c r="BG114" s="7">
        <v>0</v>
      </c>
      <c r="BH114" s="7">
        <v>0</v>
      </c>
      <c r="BI114" s="7" t="str">
        <f t="shared" si="231"/>
        <v>0%</v>
      </c>
      <c r="BJ114" s="8"/>
      <c r="BK114" s="7">
        <f t="shared" si="232"/>
        <v>0</v>
      </c>
      <c r="BL114" s="7">
        <v>0</v>
      </c>
      <c r="BM114" s="7">
        <v>0</v>
      </c>
      <c r="BN114" s="7" t="str">
        <f t="shared" si="233"/>
        <v>0%</v>
      </c>
      <c r="BO114" s="8"/>
      <c r="BP114" s="7">
        <f t="shared" si="234"/>
        <v>0</v>
      </c>
      <c r="BQ114" s="7">
        <v>0</v>
      </c>
      <c r="BR114" s="7">
        <v>0</v>
      </c>
      <c r="BS114" s="7" t="str">
        <f t="shared" si="235"/>
        <v>0%</v>
      </c>
      <c r="BT114" s="8"/>
      <c r="BU114" s="7">
        <f t="shared" si="236"/>
        <v>0</v>
      </c>
      <c r="BV114" s="7">
        <v>0</v>
      </c>
      <c r="BW114" s="7">
        <v>0</v>
      </c>
      <c r="BX114" s="7" t="str">
        <f t="shared" si="237"/>
        <v>0%</v>
      </c>
      <c r="BY114" s="8"/>
      <c r="BZ114" s="7">
        <f t="shared" si="238"/>
        <v>0</v>
      </c>
      <c r="CA114" s="7">
        <v>0</v>
      </c>
      <c r="CB114" s="7">
        <v>0</v>
      </c>
      <c r="CC114" s="7" t="str">
        <f t="shared" si="239"/>
        <v>0%</v>
      </c>
      <c r="CD114" s="8"/>
      <c r="CE114" s="7">
        <f t="shared" si="240"/>
        <v>0</v>
      </c>
      <c r="CF114" s="7">
        <v>0</v>
      </c>
      <c r="CG114" s="7">
        <v>0</v>
      </c>
      <c r="CH114" s="7" t="str">
        <f t="shared" si="241"/>
        <v>0%</v>
      </c>
      <c r="CI114" s="8"/>
      <c r="CJ114" s="7">
        <f t="shared" si="242"/>
        <v>0</v>
      </c>
      <c r="CK114" s="7">
        <v>0</v>
      </c>
      <c r="CL114" s="7">
        <v>0</v>
      </c>
      <c r="CM114" s="7" t="str">
        <f t="shared" si="243"/>
        <v>0%</v>
      </c>
      <c r="CN114" s="8"/>
      <c r="CO114" s="7">
        <f t="shared" si="244"/>
        <v>0</v>
      </c>
      <c r="CP114" s="7">
        <v>0</v>
      </c>
      <c r="CQ114" s="7">
        <v>0</v>
      </c>
      <c r="CR114" s="7" t="str">
        <f t="shared" si="245"/>
        <v>0%</v>
      </c>
      <c r="CS114" s="8"/>
      <c r="CT114" s="7">
        <f t="shared" si="246"/>
        <v>0</v>
      </c>
      <c r="CU114" s="7">
        <v>0</v>
      </c>
      <c r="CV114" s="7">
        <v>0</v>
      </c>
      <c r="CW114" s="7" t="str">
        <f t="shared" si="247"/>
        <v>0%</v>
      </c>
      <c r="CX114" s="8"/>
      <c r="CY114" s="7">
        <f t="shared" si="248"/>
        <v>0</v>
      </c>
      <c r="CZ114" s="7">
        <v>0</v>
      </c>
      <c r="DA114" s="7">
        <v>0</v>
      </c>
      <c r="DB114" s="7" t="str">
        <f t="shared" si="249"/>
        <v>0%</v>
      </c>
      <c r="DC114" s="8"/>
      <c r="DD114" s="7">
        <f t="shared" si="250"/>
        <v>0</v>
      </c>
      <c r="DE114" s="7">
        <v>0</v>
      </c>
      <c r="DF114" s="7">
        <v>0</v>
      </c>
      <c r="DG114" s="7" t="str">
        <f t="shared" si="251"/>
        <v>0%</v>
      </c>
      <c r="DH114" s="8"/>
      <c r="DI114" s="7">
        <f t="shared" si="252"/>
        <v>0</v>
      </c>
      <c r="DJ114" s="7">
        <v>0</v>
      </c>
      <c r="DK114" s="7">
        <v>0</v>
      </c>
      <c r="DL114" s="7" t="str">
        <f t="shared" si="253"/>
        <v>0%</v>
      </c>
      <c r="DM114" s="8"/>
      <c r="DN114" s="7">
        <f t="shared" si="254"/>
        <v>0</v>
      </c>
      <c r="DO114" s="7">
        <v>0</v>
      </c>
      <c r="DP114" s="7">
        <v>0</v>
      </c>
      <c r="DQ114" s="7" t="str">
        <f t="shared" si="255"/>
        <v>0%</v>
      </c>
      <c r="DR114" s="8"/>
      <c r="DS114" s="7">
        <f t="shared" si="256"/>
        <v>0</v>
      </c>
      <c r="DT114" s="7">
        <v>0</v>
      </c>
      <c r="DU114" s="7">
        <v>0</v>
      </c>
      <c r="DV114" s="7" t="str">
        <f t="shared" si="257"/>
        <v>0%</v>
      </c>
      <c r="DW114" s="8"/>
      <c r="DX114" s="7">
        <f t="shared" si="258"/>
        <v>0</v>
      </c>
      <c r="DY114" s="7">
        <v>0</v>
      </c>
      <c r="DZ114" s="7">
        <v>0</v>
      </c>
      <c r="EA114" s="7" t="str">
        <f t="shared" si="259"/>
        <v>0%</v>
      </c>
      <c r="EB114" s="8"/>
      <c r="EC114" s="7">
        <f t="shared" si="260"/>
        <v>0</v>
      </c>
      <c r="ED114" s="7">
        <v>0</v>
      </c>
      <c r="EE114" s="7">
        <v>0</v>
      </c>
      <c r="EF114" s="7" t="str">
        <f t="shared" si="261"/>
        <v>0%</v>
      </c>
      <c r="EG114" s="8"/>
      <c r="EH114" s="7">
        <f t="shared" si="262"/>
        <v>0</v>
      </c>
      <c r="EI114" s="7">
        <v>0</v>
      </c>
      <c r="EJ114" s="7">
        <v>0</v>
      </c>
      <c r="EK114" s="7" t="str">
        <f t="shared" si="263"/>
        <v>0%</v>
      </c>
      <c r="EL114" s="8"/>
      <c r="EM114" s="7">
        <f t="shared" si="264"/>
        <v>0</v>
      </c>
      <c r="EN114" s="7">
        <v>0</v>
      </c>
      <c r="EO114" s="7">
        <v>0</v>
      </c>
      <c r="EP114" s="7" t="str">
        <f t="shared" si="265"/>
        <v>0%</v>
      </c>
      <c r="EQ114" s="8"/>
      <c r="ER114" s="7">
        <f t="shared" si="266"/>
        <v>0</v>
      </c>
      <c r="ES114" s="7">
        <v>0</v>
      </c>
      <c r="ET114" s="7">
        <v>0</v>
      </c>
      <c r="EU114" s="7" t="str">
        <f t="shared" si="267"/>
        <v>0%</v>
      </c>
      <c r="EV114" s="8"/>
      <c r="EW114" s="7">
        <f t="shared" si="268"/>
        <v>0</v>
      </c>
      <c r="EX114" s="7">
        <v>0</v>
      </c>
      <c r="EY114" s="7">
        <v>0</v>
      </c>
      <c r="EZ114" s="7" t="str">
        <f t="shared" si="269"/>
        <v>0%</v>
      </c>
      <c r="FA114" s="3"/>
    </row>
    <row r="115" spans="1:157" x14ac:dyDescent="0.25">
      <c r="A115" s="7" t="s">
        <v>131</v>
      </c>
      <c r="B115" s="8"/>
      <c r="C115" s="7">
        <f t="shared" si="208"/>
        <v>2</v>
      </c>
      <c r="D115" s="7">
        <f t="shared" si="207"/>
        <v>2</v>
      </c>
      <c r="E115" s="7">
        <f t="shared" si="207"/>
        <v>0</v>
      </c>
      <c r="F115" s="7" t="str">
        <f t="shared" si="209"/>
        <v>100%</v>
      </c>
      <c r="G115" s="8"/>
      <c r="H115" s="7">
        <f t="shared" si="210"/>
        <v>0</v>
      </c>
      <c r="I115" s="7">
        <v>0</v>
      </c>
      <c r="J115" s="7">
        <v>0</v>
      </c>
      <c r="K115" s="7" t="str">
        <f t="shared" si="211"/>
        <v>0%</v>
      </c>
      <c r="L115" s="8"/>
      <c r="M115" s="7">
        <f t="shared" si="212"/>
        <v>0</v>
      </c>
      <c r="N115" s="7">
        <v>0</v>
      </c>
      <c r="O115" s="7">
        <v>0</v>
      </c>
      <c r="P115" s="7" t="str">
        <f t="shared" si="213"/>
        <v>0%</v>
      </c>
      <c r="Q115" s="8"/>
      <c r="R115" s="7">
        <f t="shared" si="214"/>
        <v>0</v>
      </c>
      <c r="S115" s="7">
        <v>0</v>
      </c>
      <c r="T115" s="7">
        <v>0</v>
      </c>
      <c r="U115" s="7" t="str">
        <f t="shared" si="215"/>
        <v>0%</v>
      </c>
      <c r="V115" s="8"/>
      <c r="W115" s="7">
        <f t="shared" si="216"/>
        <v>0</v>
      </c>
      <c r="X115" s="7">
        <v>0</v>
      </c>
      <c r="Y115" s="7">
        <v>0</v>
      </c>
      <c r="Z115" s="7" t="str">
        <f t="shared" si="217"/>
        <v>0%</v>
      </c>
      <c r="AA115" s="8"/>
      <c r="AB115" s="7">
        <f t="shared" si="218"/>
        <v>0</v>
      </c>
      <c r="AC115" s="7">
        <v>0</v>
      </c>
      <c r="AD115" s="7">
        <v>0</v>
      </c>
      <c r="AE115" s="7" t="str">
        <f t="shared" si="219"/>
        <v>0%</v>
      </c>
      <c r="AF115" s="8"/>
      <c r="AG115" s="7">
        <f t="shared" si="220"/>
        <v>0</v>
      </c>
      <c r="AH115" s="7">
        <v>0</v>
      </c>
      <c r="AI115" s="7">
        <v>0</v>
      </c>
      <c r="AJ115" s="7" t="str">
        <f t="shared" si="221"/>
        <v>0%</v>
      </c>
      <c r="AK115" s="8"/>
      <c r="AL115" s="7">
        <f t="shared" si="222"/>
        <v>1</v>
      </c>
      <c r="AM115" s="7">
        <v>1</v>
      </c>
      <c r="AN115" s="7">
        <v>0</v>
      </c>
      <c r="AO115" s="7" t="str">
        <f t="shared" si="223"/>
        <v>100%</v>
      </c>
      <c r="AP115" s="8"/>
      <c r="AQ115" s="7">
        <f t="shared" si="224"/>
        <v>0</v>
      </c>
      <c r="AR115" s="7">
        <v>0</v>
      </c>
      <c r="AS115" s="7">
        <v>0</v>
      </c>
      <c r="AT115" s="7" t="str">
        <f t="shared" si="225"/>
        <v>0%</v>
      </c>
      <c r="AU115" s="8"/>
      <c r="AV115" s="7">
        <f t="shared" si="226"/>
        <v>0</v>
      </c>
      <c r="AW115" s="7">
        <v>0</v>
      </c>
      <c r="AX115" s="7">
        <v>0</v>
      </c>
      <c r="AY115" s="7" t="str">
        <f t="shared" si="227"/>
        <v>0%</v>
      </c>
      <c r="AZ115" s="8"/>
      <c r="BA115" s="7">
        <f t="shared" si="228"/>
        <v>0</v>
      </c>
      <c r="BB115" s="7">
        <v>0</v>
      </c>
      <c r="BC115" s="7">
        <v>0</v>
      </c>
      <c r="BD115" s="7" t="str">
        <f t="shared" si="229"/>
        <v>0%</v>
      </c>
      <c r="BE115" s="8"/>
      <c r="BF115" s="7">
        <f t="shared" si="230"/>
        <v>0</v>
      </c>
      <c r="BG115" s="7">
        <v>0</v>
      </c>
      <c r="BH115" s="7">
        <v>0</v>
      </c>
      <c r="BI115" s="7" t="str">
        <f t="shared" si="231"/>
        <v>0%</v>
      </c>
      <c r="BJ115" s="8"/>
      <c r="BK115" s="7">
        <f t="shared" si="232"/>
        <v>0</v>
      </c>
      <c r="BL115" s="7">
        <v>0</v>
      </c>
      <c r="BM115" s="7">
        <v>0</v>
      </c>
      <c r="BN115" s="7" t="str">
        <f t="shared" si="233"/>
        <v>0%</v>
      </c>
      <c r="BO115" s="8"/>
      <c r="BP115" s="7">
        <f t="shared" si="234"/>
        <v>0</v>
      </c>
      <c r="BQ115" s="7">
        <v>0</v>
      </c>
      <c r="BR115" s="7">
        <v>0</v>
      </c>
      <c r="BS115" s="7" t="str">
        <f t="shared" si="235"/>
        <v>0%</v>
      </c>
      <c r="BT115" s="8"/>
      <c r="BU115" s="7">
        <f t="shared" si="236"/>
        <v>0</v>
      </c>
      <c r="BV115" s="7">
        <v>0</v>
      </c>
      <c r="BW115" s="7">
        <v>0</v>
      </c>
      <c r="BX115" s="7" t="str">
        <f t="shared" si="237"/>
        <v>0%</v>
      </c>
      <c r="BY115" s="8"/>
      <c r="BZ115" s="7">
        <f t="shared" si="238"/>
        <v>0</v>
      </c>
      <c r="CA115" s="7">
        <v>0</v>
      </c>
      <c r="CB115" s="7">
        <v>0</v>
      </c>
      <c r="CC115" s="7" t="str">
        <f t="shared" si="239"/>
        <v>0%</v>
      </c>
      <c r="CD115" s="8"/>
      <c r="CE115" s="7">
        <f t="shared" si="240"/>
        <v>0</v>
      </c>
      <c r="CF115" s="7">
        <v>0</v>
      </c>
      <c r="CG115" s="7">
        <v>0</v>
      </c>
      <c r="CH115" s="7" t="str">
        <f t="shared" si="241"/>
        <v>0%</v>
      </c>
      <c r="CI115" s="8"/>
      <c r="CJ115" s="7">
        <f t="shared" si="242"/>
        <v>0</v>
      </c>
      <c r="CK115" s="7">
        <v>0</v>
      </c>
      <c r="CL115" s="7">
        <v>0</v>
      </c>
      <c r="CM115" s="7" t="str">
        <f t="shared" si="243"/>
        <v>0%</v>
      </c>
      <c r="CN115" s="8"/>
      <c r="CO115" s="7">
        <f t="shared" si="244"/>
        <v>0</v>
      </c>
      <c r="CP115" s="7">
        <v>0</v>
      </c>
      <c r="CQ115" s="7">
        <v>0</v>
      </c>
      <c r="CR115" s="7" t="str">
        <f t="shared" si="245"/>
        <v>0%</v>
      </c>
      <c r="CS115" s="8"/>
      <c r="CT115" s="7">
        <f t="shared" si="246"/>
        <v>0</v>
      </c>
      <c r="CU115" s="7">
        <v>0</v>
      </c>
      <c r="CV115" s="7">
        <v>0</v>
      </c>
      <c r="CW115" s="7" t="str">
        <f t="shared" si="247"/>
        <v>0%</v>
      </c>
      <c r="CX115" s="8"/>
      <c r="CY115" s="7">
        <f t="shared" si="248"/>
        <v>0</v>
      </c>
      <c r="CZ115" s="7">
        <v>0</v>
      </c>
      <c r="DA115" s="7">
        <v>0</v>
      </c>
      <c r="DB115" s="7" t="str">
        <f t="shared" si="249"/>
        <v>0%</v>
      </c>
      <c r="DC115" s="8"/>
      <c r="DD115" s="7">
        <f t="shared" si="250"/>
        <v>0</v>
      </c>
      <c r="DE115" s="7">
        <v>0</v>
      </c>
      <c r="DF115" s="7">
        <v>0</v>
      </c>
      <c r="DG115" s="7" t="str">
        <f t="shared" si="251"/>
        <v>0%</v>
      </c>
      <c r="DH115" s="8"/>
      <c r="DI115" s="7">
        <f t="shared" si="252"/>
        <v>0</v>
      </c>
      <c r="DJ115" s="7">
        <v>0</v>
      </c>
      <c r="DK115" s="7">
        <v>0</v>
      </c>
      <c r="DL115" s="7" t="str">
        <f t="shared" si="253"/>
        <v>0%</v>
      </c>
      <c r="DM115" s="8"/>
      <c r="DN115" s="7">
        <f t="shared" si="254"/>
        <v>0</v>
      </c>
      <c r="DO115" s="7">
        <v>0</v>
      </c>
      <c r="DP115" s="7">
        <v>0</v>
      </c>
      <c r="DQ115" s="7" t="str">
        <f t="shared" si="255"/>
        <v>0%</v>
      </c>
      <c r="DR115" s="8"/>
      <c r="DS115" s="7">
        <f t="shared" si="256"/>
        <v>0</v>
      </c>
      <c r="DT115" s="7">
        <v>0</v>
      </c>
      <c r="DU115" s="7">
        <v>0</v>
      </c>
      <c r="DV115" s="7" t="str">
        <f t="shared" si="257"/>
        <v>0%</v>
      </c>
      <c r="DW115" s="8"/>
      <c r="DX115" s="7">
        <f t="shared" si="258"/>
        <v>0</v>
      </c>
      <c r="DY115" s="7">
        <v>0</v>
      </c>
      <c r="DZ115" s="7">
        <v>0</v>
      </c>
      <c r="EA115" s="7" t="str">
        <f t="shared" si="259"/>
        <v>0%</v>
      </c>
      <c r="EB115" s="8"/>
      <c r="EC115" s="7">
        <f t="shared" si="260"/>
        <v>0</v>
      </c>
      <c r="ED115" s="7">
        <v>0</v>
      </c>
      <c r="EE115" s="7">
        <v>0</v>
      </c>
      <c r="EF115" s="7" t="str">
        <f t="shared" si="261"/>
        <v>0%</v>
      </c>
      <c r="EG115" s="8"/>
      <c r="EH115" s="7">
        <f t="shared" si="262"/>
        <v>0</v>
      </c>
      <c r="EI115" s="7">
        <v>0</v>
      </c>
      <c r="EJ115" s="7">
        <v>0</v>
      </c>
      <c r="EK115" s="7" t="str">
        <f t="shared" si="263"/>
        <v>0%</v>
      </c>
      <c r="EL115" s="8"/>
      <c r="EM115" s="7">
        <f t="shared" si="264"/>
        <v>0</v>
      </c>
      <c r="EN115" s="7">
        <v>0</v>
      </c>
      <c r="EO115" s="7">
        <v>0</v>
      </c>
      <c r="EP115" s="7" t="str">
        <f t="shared" si="265"/>
        <v>0%</v>
      </c>
      <c r="EQ115" s="8"/>
      <c r="ER115" s="7">
        <f t="shared" si="266"/>
        <v>1</v>
      </c>
      <c r="ES115" s="7">
        <v>1</v>
      </c>
      <c r="ET115" s="7">
        <v>0</v>
      </c>
      <c r="EU115" s="7" t="str">
        <f t="shared" si="267"/>
        <v>100%</v>
      </c>
      <c r="EV115" s="8"/>
      <c r="EW115" s="7">
        <f t="shared" si="268"/>
        <v>0</v>
      </c>
      <c r="EX115" s="7">
        <v>0</v>
      </c>
      <c r="EY115" s="7">
        <v>0</v>
      </c>
      <c r="EZ115" s="7" t="str">
        <f t="shared" si="269"/>
        <v>0%</v>
      </c>
      <c r="FA115" s="3"/>
    </row>
    <row r="116" spans="1:157" x14ac:dyDescent="0.25">
      <c r="A116" s="7" t="s">
        <v>132</v>
      </c>
      <c r="B116" s="8"/>
      <c r="C116" s="7">
        <f t="shared" si="208"/>
        <v>3</v>
      </c>
      <c r="D116" s="7">
        <f t="shared" si="207"/>
        <v>2</v>
      </c>
      <c r="E116" s="7">
        <f t="shared" si="207"/>
        <v>1</v>
      </c>
      <c r="F116" s="7" t="str">
        <f t="shared" si="209"/>
        <v>66.67%</v>
      </c>
      <c r="G116" s="8"/>
      <c r="H116" s="7">
        <f t="shared" si="210"/>
        <v>0</v>
      </c>
      <c r="I116" s="7">
        <v>0</v>
      </c>
      <c r="J116" s="7">
        <v>0</v>
      </c>
      <c r="K116" s="7" t="str">
        <f t="shared" si="211"/>
        <v>0%</v>
      </c>
      <c r="L116" s="8"/>
      <c r="M116" s="7">
        <f t="shared" si="212"/>
        <v>0</v>
      </c>
      <c r="N116" s="7">
        <v>0</v>
      </c>
      <c r="O116" s="7">
        <v>0</v>
      </c>
      <c r="P116" s="7" t="str">
        <f t="shared" si="213"/>
        <v>0%</v>
      </c>
      <c r="Q116" s="8"/>
      <c r="R116" s="7">
        <f t="shared" si="214"/>
        <v>1</v>
      </c>
      <c r="S116" s="7">
        <v>1</v>
      </c>
      <c r="T116" s="7">
        <v>0</v>
      </c>
      <c r="U116" s="7" t="str">
        <f t="shared" si="215"/>
        <v>100%</v>
      </c>
      <c r="V116" s="8"/>
      <c r="W116" s="7">
        <f t="shared" si="216"/>
        <v>0</v>
      </c>
      <c r="X116" s="7">
        <v>0</v>
      </c>
      <c r="Y116" s="7">
        <v>0</v>
      </c>
      <c r="Z116" s="7" t="str">
        <f t="shared" si="217"/>
        <v>0%</v>
      </c>
      <c r="AA116" s="8"/>
      <c r="AB116" s="7">
        <f t="shared" si="218"/>
        <v>0</v>
      </c>
      <c r="AC116" s="7">
        <v>0</v>
      </c>
      <c r="AD116" s="7">
        <v>0</v>
      </c>
      <c r="AE116" s="7" t="str">
        <f t="shared" si="219"/>
        <v>0%</v>
      </c>
      <c r="AF116" s="8"/>
      <c r="AG116" s="7">
        <f t="shared" si="220"/>
        <v>1</v>
      </c>
      <c r="AH116" s="7">
        <v>1</v>
      </c>
      <c r="AI116" s="7">
        <v>0</v>
      </c>
      <c r="AJ116" s="7" t="str">
        <f t="shared" si="221"/>
        <v>100%</v>
      </c>
      <c r="AK116" s="8"/>
      <c r="AL116" s="7">
        <f t="shared" si="222"/>
        <v>0</v>
      </c>
      <c r="AM116" s="7">
        <v>0</v>
      </c>
      <c r="AN116" s="7">
        <v>0</v>
      </c>
      <c r="AO116" s="7" t="str">
        <f t="shared" si="223"/>
        <v>0%</v>
      </c>
      <c r="AP116" s="8"/>
      <c r="AQ116" s="7">
        <f t="shared" si="224"/>
        <v>1</v>
      </c>
      <c r="AR116" s="7">
        <v>0</v>
      </c>
      <c r="AS116" s="7">
        <v>1</v>
      </c>
      <c r="AT116" s="7" t="str">
        <f t="shared" si="225"/>
        <v>0%</v>
      </c>
      <c r="AU116" s="8"/>
      <c r="AV116" s="7">
        <f t="shared" si="226"/>
        <v>0</v>
      </c>
      <c r="AW116" s="7">
        <v>0</v>
      </c>
      <c r="AX116" s="7">
        <v>0</v>
      </c>
      <c r="AY116" s="7" t="str">
        <f t="shared" si="227"/>
        <v>0%</v>
      </c>
      <c r="AZ116" s="8"/>
      <c r="BA116" s="7">
        <f t="shared" si="228"/>
        <v>0</v>
      </c>
      <c r="BB116" s="7">
        <v>0</v>
      </c>
      <c r="BC116" s="7">
        <v>0</v>
      </c>
      <c r="BD116" s="7" t="str">
        <f t="shared" si="229"/>
        <v>0%</v>
      </c>
      <c r="BE116" s="8"/>
      <c r="BF116" s="7">
        <f t="shared" si="230"/>
        <v>0</v>
      </c>
      <c r="BG116" s="7">
        <v>0</v>
      </c>
      <c r="BH116" s="7">
        <v>0</v>
      </c>
      <c r="BI116" s="7" t="str">
        <f t="shared" si="231"/>
        <v>0%</v>
      </c>
      <c r="BJ116" s="8"/>
      <c r="BK116" s="7">
        <f t="shared" si="232"/>
        <v>0</v>
      </c>
      <c r="BL116" s="7">
        <v>0</v>
      </c>
      <c r="BM116" s="7">
        <v>0</v>
      </c>
      <c r="BN116" s="7" t="str">
        <f t="shared" si="233"/>
        <v>0%</v>
      </c>
      <c r="BO116" s="8"/>
      <c r="BP116" s="7">
        <f t="shared" si="234"/>
        <v>0</v>
      </c>
      <c r="BQ116" s="7">
        <v>0</v>
      </c>
      <c r="BR116" s="7">
        <v>0</v>
      </c>
      <c r="BS116" s="7" t="str">
        <f t="shared" si="235"/>
        <v>0%</v>
      </c>
      <c r="BT116" s="8"/>
      <c r="BU116" s="7">
        <f t="shared" si="236"/>
        <v>0</v>
      </c>
      <c r="BV116" s="7">
        <v>0</v>
      </c>
      <c r="BW116" s="7">
        <v>0</v>
      </c>
      <c r="BX116" s="7" t="str">
        <f t="shared" si="237"/>
        <v>0%</v>
      </c>
      <c r="BY116" s="8"/>
      <c r="BZ116" s="7">
        <f t="shared" si="238"/>
        <v>0</v>
      </c>
      <c r="CA116" s="7">
        <v>0</v>
      </c>
      <c r="CB116" s="7">
        <v>0</v>
      </c>
      <c r="CC116" s="7" t="str">
        <f t="shared" si="239"/>
        <v>0%</v>
      </c>
      <c r="CD116" s="8"/>
      <c r="CE116" s="7">
        <f t="shared" si="240"/>
        <v>0</v>
      </c>
      <c r="CF116" s="7">
        <v>0</v>
      </c>
      <c r="CG116" s="7">
        <v>0</v>
      </c>
      <c r="CH116" s="7" t="str">
        <f t="shared" si="241"/>
        <v>0%</v>
      </c>
      <c r="CI116" s="8"/>
      <c r="CJ116" s="7">
        <f t="shared" si="242"/>
        <v>0</v>
      </c>
      <c r="CK116" s="7">
        <v>0</v>
      </c>
      <c r="CL116" s="7">
        <v>0</v>
      </c>
      <c r="CM116" s="7" t="str">
        <f t="shared" si="243"/>
        <v>0%</v>
      </c>
      <c r="CN116" s="8"/>
      <c r="CO116" s="7">
        <f t="shared" si="244"/>
        <v>0</v>
      </c>
      <c r="CP116" s="7">
        <v>0</v>
      </c>
      <c r="CQ116" s="7">
        <v>0</v>
      </c>
      <c r="CR116" s="7" t="str">
        <f t="shared" si="245"/>
        <v>0%</v>
      </c>
      <c r="CS116" s="8"/>
      <c r="CT116" s="7">
        <f t="shared" si="246"/>
        <v>0</v>
      </c>
      <c r="CU116" s="7">
        <v>0</v>
      </c>
      <c r="CV116" s="7">
        <v>0</v>
      </c>
      <c r="CW116" s="7" t="str">
        <f t="shared" si="247"/>
        <v>0%</v>
      </c>
      <c r="CX116" s="8"/>
      <c r="CY116" s="7">
        <f t="shared" si="248"/>
        <v>0</v>
      </c>
      <c r="CZ116" s="7">
        <v>0</v>
      </c>
      <c r="DA116" s="7">
        <v>0</v>
      </c>
      <c r="DB116" s="7" t="str">
        <f t="shared" si="249"/>
        <v>0%</v>
      </c>
      <c r="DC116" s="8"/>
      <c r="DD116" s="7">
        <f t="shared" si="250"/>
        <v>0</v>
      </c>
      <c r="DE116" s="7">
        <v>0</v>
      </c>
      <c r="DF116" s="7">
        <v>0</v>
      </c>
      <c r="DG116" s="7" t="str">
        <f t="shared" si="251"/>
        <v>0%</v>
      </c>
      <c r="DH116" s="8"/>
      <c r="DI116" s="7">
        <f t="shared" si="252"/>
        <v>0</v>
      </c>
      <c r="DJ116" s="7">
        <v>0</v>
      </c>
      <c r="DK116" s="7">
        <v>0</v>
      </c>
      <c r="DL116" s="7" t="str">
        <f t="shared" si="253"/>
        <v>0%</v>
      </c>
      <c r="DM116" s="8"/>
      <c r="DN116" s="7">
        <f t="shared" si="254"/>
        <v>0</v>
      </c>
      <c r="DO116" s="7">
        <v>0</v>
      </c>
      <c r="DP116" s="7">
        <v>0</v>
      </c>
      <c r="DQ116" s="7" t="str">
        <f t="shared" si="255"/>
        <v>0%</v>
      </c>
      <c r="DR116" s="8"/>
      <c r="DS116" s="7">
        <f t="shared" si="256"/>
        <v>0</v>
      </c>
      <c r="DT116" s="7">
        <v>0</v>
      </c>
      <c r="DU116" s="7">
        <v>0</v>
      </c>
      <c r="DV116" s="7" t="str">
        <f t="shared" si="257"/>
        <v>0%</v>
      </c>
      <c r="DW116" s="8"/>
      <c r="DX116" s="7">
        <f t="shared" si="258"/>
        <v>0</v>
      </c>
      <c r="DY116" s="7">
        <v>0</v>
      </c>
      <c r="DZ116" s="7">
        <v>0</v>
      </c>
      <c r="EA116" s="7" t="str">
        <f t="shared" si="259"/>
        <v>0%</v>
      </c>
      <c r="EB116" s="8"/>
      <c r="EC116" s="7">
        <f t="shared" si="260"/>
        <v>0</v>
      </c>
      <c r="ED116" s="7">
        <v>0</v>
      </c>
      <c r="EE116" s="7">
        <v>0</v>
      </c>
      <c r="EF116" s="7" t="str">
        <f t="shared" si="261"/>
        <v>0%</v>
      </c>
      <c r="EG116" s="8"/>
      <c r="EH116" s="7">
        <f t="shared" si="262"/>
        <v>0</v>
      </c>
      <c r="EI116" s="7">
        <v>0</v>
      </c>
      <c r="EJ116" s="7">
        <v>0</v>
      </c>
      <c r="EK116" s="7" t="str">
        <f t="shared" si="263"/>
        <v>0%</v>
      </c>
      <c r="EL116" s="8"/>
      <c r="EM116" s="7">
        <f t="shared" si="264"/>
        <v>0</v>
      </c>
      <c r="EN116" s="7">
        <v>0</v>
      </c>
      <c r="EO116" s="7">
        <v>0</v>
      </c>
      <c r="EP116" s="7" t="str">
        <f t="shared" si="265"/>
        <v>0%</v>
      </c>
      <c r="EQ116" s="8"/>
      <c r="ER116" s="7">
        <f t="shared" si="266"/>
        <v>0</v>
      </c>
      <c r="ES116" s="7">
        <v>0</v>
      </c>
      <c r="ET116" s="7">
        <v>0</v>
      </c>
      <c r="EU116" s="7" t="str">
        <f t="shared" si="267"/>
        <v>0%</v>
      </c>
      <c r="EV116" s="8"/>
      <c r="EW116" s="7">
        <f t="shared" si="268"/>
        <v>0</v>
      </c>
      <c r="EX116" s="7">
        <v>0</v>
      </c>
      <c r="EY116" s="7">
        <v>0</v>
      </c>
      <c r="EZ116" s="7" t="str">
        <f t="shared" si="269"/>
        <v>0%</v>
      </c>
      <c r="FA116" s="3"/>
    </row>
    <row r="117" spans="1:157" x14ac:dyDescent="0.25">
      <c r="A117" s="7" t="s">
        <v>133</v>
      </c>
      <c r="B117" s="8"/>
      <c r="C117" s="7">
        <f t="shared" si="208"/>
        <v>1</v>
      </c>
      <c r="D117" s="7">
        <f t="shared" si="207"/>
        <v>0</v>
      </c>
      <c r="E117" s="7">
        <f t="shared" si="207"/>
        <v>1</v>
      </c>
      <c r="F117" s="7" t="str">
        <f t="shared" si="209"/>
        <v>0%</v>
      </c>
      <c r="G117" s="8"/>
      <c r="H117" s="7">
        <f t="shared" si="210"/>
        <v>0</v>
      </c>
      <c r="I117" s="7">
        <v>0</v>
      </c>
      <c r="J117" s="7">
        <v>0</v>
      </c>
      <c r="K117" s="7" t="str">
        <f t="shared" si="211"/>
        <v>0%</v>
      </c>
      <c r="L117" s="8"/>
      <c r="M117" s="7">
        <f t="shared" si="212"/>
        <v>0</v>
      </c>
      <c r="N117" s="7">
        <v>0</v>
      </c>
      <c r="O117" s="7">
        <v>0</v>
      </c>
      <c r="P117" s="7" t="str">
        <f t="shared" si="213"/>
        <v>0%</v>
      </c>
      <c r="Q117" s="8"/>
      <c r="R117" s="7">
        <f t="shared" si="214"/>
        <v>0</v>
      </c>
      <c r="S117" s="7">
        <v>0</v>
      </c>
      <c r="T117" s="7">
        <v>0</v>
      </c>
      <c r="U117" s="7" t="str">
        <f t="shared" si="215"/>
        <v>0%</v>
      </c>
      <c r="V117" s="8"/>
      <c r="W117" s="7">
        <f t="shared" si="216"/>
        <v>1</v>
      </c>
      <c r="X117" s="7">
        <v>0</v>
      </c>
      <c r="Y117" s="7">
        <v>1</v>
      </c>
      <c r="Z117" s="7" t="str">
        <f t="shared" si="217"/>
        <v>0%</v>
      </c>
      <c r="AA117" s="8"/>
      <c r="AB117" s="7">
        <f t="shared" si="218"/>
        <v>0</v>
      </c>
      <c r="AC117" s="7">
        <v>0</v>
      </c>
      <c r="AD117" s="7">
        <v>0</v>
      </c>
      <c r="AE117" s="7" t="str">
        <f t="shared" si="219"/>
        <v>0%</v>
      </c>
      <c r="AF117" s="8"/>
      <c r="AG117" s="7">
        <f t="shared" si="220"/>
        <v>0</v>
      </c>
      <c r="AH117" s="7">
        <v>0</v>
      </c>
      <c r="AI117" s="7">
        <v>0</v>
      </c>
      <c r="AJ117" s="7" t="str">
        <f t="shared" si="221"/>
        <v>0%</v>
      </c>
      <c r="AK117" s="8"/>
      <c r="AL117" s="7">
        <f t="shared" si="222"/>
        <v>0</v>
      </c>
      <c r="AM117" s="7">
        <v>0</v>
      </c>
      <c r="AN117" s="7">
        <v>0</v>
      </c>
      <c r="AO117" s="7" t="str">
        <f t="shared" si="223"/>
        <v>0%</v>
      </c>
      <c r="AP117" s="8"/>
      <c r="AQ117" s="7">
        <f t="shared" si="224"/>
        <v>0</v>
      </c>
      <c r="AR117" s="7">
        <v>0</v>
      </c>
      <c r="AS117" s="7">
        <v>0</v>
      </c>
      <c r="AT117" s="7" t="str">
        <f t="shared" si="225"/>
        <v>0%</v>
      </c>
      <c r="AU117" s="8"/>
      <c r="AV117" s="7">
        <f t="shared" si="226"/>
        <v>0</v>
      </c>
      <c r="AW117" s="7">
        <v>0</v>
      </c>
      <c r="AX117" s="7">
        <v>0</v>
      </c>
      <c r="AY117" s="7" t="str">
        <f t="shared" si="227"/>
        <v>0%</v>
      </c>
      <c r="AZ117" s="8"/>
      <c r="BA117" s="7">
        <f t="shared" si="228"/>
        <v>0</v>
      </c>
      <c r="BB117" s="7">
        <v>0</v>
      </c>
      <c r="BC117" s="7">
        <v>0</v>
      </c>
      <c r="BD117" s="7" t="str">
        <f t="shared" si="229"/>
        <v>0%</v>
      </c>
      <c r="BE117" s="8"/>
      <c r="BF117" s="7">
        <f t="shared" si="230"/>
        <v>0</v>
      </c>
      <c r="BG117" s="7">
        <v>0</v>
      </c>
      <c r="BH117" s="7">
        <v>0</v>
      </c>
      <c r="BI117" s="7" t="str">
        <f t="shared" si="231"/>
        <v>0%</v>
      </c>
      <c r="BJ117" s="8"/>
      <c r="BK117" s="7">
        <f t="shared" si="232"/>
        <v>0</v>
      </c>
      <c r="BL117" s="7">
        <v>0</v>
      </c>
      <c r="BM117" s="7">
        <v>0</v>
      </c>
      <c r="BN117" s="7" t="str">
        <f t="shared" si="233"/>
        <v>0%</v>
      </c>
      <c r="BO117" s="8"/>
      <c r="BP117" s="7">
        <f t="shared" si="234"/>
        <v>0</v>
      </c>
      <c r="BQ117" s="7">
        <v>0</v>
      </c>
      <c r="BR117" s="7">
        <v>0</v>
      </c>
      <c r="BS117" s="7" t="str">
        <f t="shared" si="235"/>
        <v>0%</v>
      </c>
      <c r="BT117" s="8"/>
      <c r="BU117" s="7">
        <f t="shared" si="236"/>
        <v>0</v>
      </c>
      <c r="BV117" s="7">
        <v>0</v>
      </c>
      <c r="BW117" s="7">
        <v>0</v>
      </c>
      <c r="BX117" s="7" t="str">
        <f t="shared" si="237"/>
        <v>0%</v>
      </c>
      <c r="BY117" s="8"/>
      <c r="BZ117" s="7">
        <f t="shared" si="238"/>
        <v>0</v>
      </c>
      <c r="CA117" s="7">
        <v>0</v>
      </c>
      <c r="CB117" s="7">
        <v>0</v>
      </c>
      <c r="CC117" s="7" t="str">
        <f t="shared" si="239"/>
        <v>0%</v>
      </c>
      <c r="CD117" s="8"/>
      <c r="CE117" s="7">
        <f t="shared" si="240"/>
        <v>0</v>
      </c>
      <c r="CF117" s="7">
        <v>0</v>
      </c>
      <c r="CG117" s="7">
        <v>0</v>
      </c>
      <c r="CH117" s="7" t="str">
        <f t="shared" si="241"/>
        <v>0%</v>
      </c>
      <c r="CI117" s="8"/>
      <c r="CJ117" s="7">
        <f t="shared" si="242"/>
        <v>0</v>
      </c>
      <c r="CK117" s="7">
        <v>0</v>
      </c>
      <c r="CL117" s="7">
        <v>0</v>
      </c>
      <c r="CM117" s="7" t="str">
        <f t="shared" si="243"/>
        <v>0%</v>
      </c>
      <c r="CN117" s="8"/>
      <c r="CO117" s="7">
        <f t="shared" si="244"/>
        <v>0</v>
      </c>
      <c r="CP117" s="7">
        <v>0</v>
      </c>
      <c r="CQ117" s="7">
        <v>0</v>
      </c>
      <c r="CR117" s="7" t="str">
        <f t="shared" si="245"/>
        <v>0%</v>
      </c>
      <c r="CS117" s="8"/>
      <c r="CT117" s="7">
        <f t="shared" si="246"/>
        <v>0</v>
      </c>
      <c r="CU117" s="7">
        <v>0</v>
      </c>
      <c r="CV117" s="7">
        <v>0</v>
      </c>
      <c r="CW117" s="7" t="str">
        <f t="shared" si="247"/>
        <v>0%</v>
      </c>
      <c r="CX117" s="8"/>
      <c r="CY117" s="7">
        <f t="shared" si="248"/>
        <v>0</v>
      </c>
      <c r="CZ117" s="7">
        <v>0</v>
      </c>
      <c r="DA117" s="7">
        <v>0</v>
      </c>
      <c r="DB117" s="7" t="str">
        <f t="shared" si="249"/>
        <v>0%</v>
      </c>
      <c r="DC117" s="8"/>
      <c r="DD117" s="7">
        <f t="shared" si="250"/>
        <v>0</v>
      </c>
      <c r="DE117" s="7">
        <v>0</v>
      </c>
      <c r="DF117" s="7">
        <v>0</v>
      </c>
      <c r="DG117" s="7" t="str">
        <f t="shared" si="251"/>
        <v>0%</v>
      </c>
      <c r="DH117" s="8"/>
      <c r="DI117" s="7">
        <f t="shared" si="252"/>
        <v>0</v>
      </c>
      <c r="DJ117" s="7">
        <v>0</v>
      </c>
      <c r="DK117" s="7">
        <v>0</v>
      </c>
      <c r="DL117" s="7" t="str">
        <f t="shared" si="253"/>
        <v>0%</v>
      </c>
      <c r="DM117" s="8"/>
      <c r="DN117" s="7">
        <f t="shared" si="254"/>
        <v>0</v>
      </c>
      <c r="DO117" s="7">
        <v>0</v>
      </c>
      <c r="DP117" s="7">
        <v>0</v>
      </c>
      <c r="DQ117" s="7" t="str">
        <f t="shared" si="255"/>
        <v>0%</v>
      </c>
      <c r="DR117" s="8"/>
      <c r="DS117" s="7">
        <f t="shared" si="256"/>
        <v>0</v>
      </c>
      <c r="DT117" s="7">
        <v>0</v>
      </c>
      <c r="DU117" s="7">
        <v>0</v>
      </c>
      <c r="DV117" s="7" t="str">
        <f t="shared" si="257"/>
        <v>0%</v>
      </c>
      <c r="DW117" s="8"/>
      <c r="DX117" s="7">
        <f t="shared" si="258"/>
        <v>0</v>
      </c>
      <c r="DY117" s="7">
        <v>0</v>
      </c>
      <c r="DZ117" s="7">
        <v>0</v>
      </c>
      <c r="EA117" s="7" t="str">
        <f t="shared" si="259"/>
        <v>0%</v>
      </c>
      <c r="EB117" s="8"/>
      <c r="EC117" s="7">
        <f t="shared" si="260"/>
        <v>0</v>
      </c>
      <c r="ED117" s="7">
        <v>0</v>
      </c>
      <c r="EE117" s="7">
        <v>0</v>
      </c>
      <c r="EF117" s="7" t="str">
        <f t="shared" si="261"/>
        <v>0%</v>
      </c>
      <c r="EG117" s="8"/>
      <c r="EH117" s="7">
        <f t="shared" si="262"/>
        <v>0</v>
      </c>
      <c r="EI117" s="7">
        <v>0</v>
      </c>
      <c r="EJ117" s="7">
        <v>0</v>
      </c>
      <c r="EK117" s="7" t="str">
        <f t="shared" si="263"/>
        <v>0%</v>
      </c>
      <c r="EL117" s="8"/>
      <c r="EM117" s="7">
        <f t="shared" si="264"/>
        <v>0</v>
      </c>
      <c r="EN117" s="7">
        <v>0</v>
      </c>
      <c r="EO117" s="7">
        <v>0</v>
      </c>
      <c r="EP117" s="7" t="str">
        <f t="shared" si="265"/>
        <v>0%</v>
      </c>
      <c r="EQ117" s="8"/>
      <c r="ER117" s="7">
        <f t="shared" si="266"/>
        <v>0</v>
      </c>
      <c r="ES117" s="7">
        <v>0</v>
      </c>
      <c r="ET117" s="7">
        <v>0</v>
      </c>
      <c r="EU117" s="7" t="str">
        <f t="shared" si="267"/>
        <v>0%</v>
      </c>
      <c r="EV117" s="8"/>
      <c r="EW117" s="7">
        <f t="shared" si="268"/>
        <v>0</v>
      </c>
      <c r="EX117" s="7">
        <v>0</v>
      </c>
      <c r="EY117" s="7">
        <v>0</v>
      </c>
      <c r="EZ117" s="7" t="str">
        <f t="shared" si="269"/>
        <v>0%</v>
      </c>
      <c r="FA117" s="3"/>
    </row>
    <row r="118" spans="1:157" x14ac:dyDescent="0.25">
      <c r="A118" s="7" t="s">
        <v>134</v>
      </c>
      <c r="B118" s="8"/>
      <c r="C118" s="7">
        <f t="shared" si="208"/>
        <v>0</v>
      </c>
      <c r="D118" s="7">
        <f t="shared" si="207"/>
        <v>0</v>
      </c>
      <c r="E118" s="7">
        <f t="shared" si="207"/>
        <v>0</v>
      </c>
      <c r="F118" s="7" t="str">
        <f t="shared" si="209"/>
        <v>0%</v>
      </c>
      <c r="G118" s="8"/>
      <c r="H118" s="7">
        <f t="shared" si="210"/>
        <v>0</v>
      </c>
      <c r="I118" s="7">
        <v>0</v>
      </c>
      <c r="J118" s="7">
        <v>0</v>
      </c>
      <c r="K118" s="7" t="str">
        <f t="shared" si="211"/>
        <v>0%</v>
      </c>
      <c r="L118" s="8"/>
      <c r="M118" s="7">
        <f t="shared" si="212"/>
        <v>0</v>
      </c>
      <c r="N118" s="7">
        <v>0</v>
      </c>
      <c r="O118" s="7">
        <v>0</v>
      </c>
      <c r="P118" s="7" t="str">
        <f t="shared" si="213"/>
        <v>0%</v>
      </c>
      <c r="Q118" s="8"/>
      <c r="R118" s="7">
        <f t="shared" si="214"/>
        <v>0</v>
      </c>
      <c r="S118" s="7">
        <v>0</v>
      </c>
      <c r="T118" s="7">
        <v>0</v>
      </c>
      <c r="U118" s="7" t="str">
        <f t="shared" si="215"/>
        <v>0%</v>
      </c>
      <c r="V118" s="8"/>
      <c r="W118" s="7">
        <f t="shared" si="216"/>
        <v>0</v>
      </c>
      <c r="X118" s="7">
        <v>0</v>
      </c>
      <c r="Y118" s="7">
        <v>0</v>
      </c>
      <c r="Z118" s="7" t="str">
        <f t="shared" si="217"/>
        <v>0%</v>
      </c>
      <c r="AA118" s="8"/>
      <c r="AB118" s="7">
        <f t="shared" si="218"/>
        <v>0</v>
      </c>
      <c r="AC118" s="7">
        <v>0</v>
      </c>
      <c r="AD118" s="7">
        <v>0</v>
      </c>
      <c r="AE118" s="7" t="str">
        <f t="shared" si="219"/>
        <v>0%</v>
      </c>
      <c r="AF118" s="8"/>
      <c r="AG118" s="7">
        <f t="shared" si="220"/>
        <v>0</v>
      </c>
      <c r="AH118" s="7">
        <v>0</v>
      </c>
      <c r="AI118" s="7">
        <v>0</v>
      </c>
      <c r="AJ118" s="7" t="str">
        <f t="shared" si="221"/>
        <v>0%</v>
      </c>
      <c r="AK118" s="8"/>
      <c r="AL118" s="7">
        <f t="shared" si="222"/>
        <v>0</v>
      </c>
      <c r="AM118" s="7">
        <v>0</v>
      </c>
      <c r="AN118" s="7">
        <v>0</v>
      </c>
      <c r="AO118" s="7" t="str">
        <f t="shared" si="223"/>
        <v>0%</v>
      </c>
      <c r="AP118" s="8"/>
      <c r="AQ118" s="7">
        <f t="shared" si="224"/>
        <v>0</v>
      </c>
      <c r="AR118" s="7">
        <v>0</v>
      </c>
      <c r="AS118" s="7">
        <v>0</v>
      </c>
      <c r="AT118" s="7" t="str">
        <f t="shared" si="225"/>
        <v>0%</v>
      </c>
      <c r="AU118" s="8"/>
      <c r="AV118" s="7">
        <f t="shared" si="226"/>
        <v>0</v>
      </c>
      <c r="AW118" s="7">
        <v>0</v>
      </c>
      <c r="AX118" s="7">
        <v>0</v>
      </c>
      <c r="AY118" s="7" t="str">
        <f t="shared" si="227"/>
        <v>0%</v>
      </c>
      <c r="AZ118" s="8"/>
      <c r="BA118" s="7">
        <f t="shared" si="228"/>
        <v>0</v>
      </c>
      <c r="BB118" s="7">
        <v>0</v>
      </c>
      <c r="BC118" s="7">
        <v>0</v>
      </c>
      <c r="BD118" s="7" t="str">
        <f t="shared" si="229"/>
        <v>0%</v>
      </c>
      <c r="BE118" s="8"/>
      <c r="BF118" s="7">
        <f t="shared" si="230"/>
        <v>0</v>
      </c>
      <c r="BG118" s="7">
        <v>0</v>
      </c>
      <c r="BH118" s="7">
        <v>0</v>
      </c>
      <c r="BI118" s="7" t="str">
        <f t="shared" si="231"/>
        <v>0%</v>
      </c>
      <c r="BJ118" s="8"/>
      <c r="BK118" s="7">
        <f t="shared" si="232"/>
        <v>0</v>
      </c>
      <c r="BL118" s="7">
        <v>0</v>
      </c>
      <c r="BM118" s="7">
        <v>0</v>
      </c>
      <c r="BN118" s="7" t="str">
        <f t="shared" si="233"/>
        <v>0%</v>
      </c>
      <c r="BO118" s="8"/>
      <c r="BP118" s="7">
        <f t="shared" si="234"/>
        <v>0</v>
      </c>
      <c r="BQ118" s="7">
        <v>0</v>
      </c>
      <c r="BR118" s="7">
        <v>0</v>
      </c>
      <c r="BS118" s="7" t="str">
        <f t="shared" si="235"/>
        <v>0%</v>
      </c>
      <c r="BT118" s="8"/>
      <c r="BU118" s="7">
        <f t="shared" si="236"/>
        <v>0</v>
      </c>
      <c r="BV118" s="7">
        <v>0</v>
      </c>
      <c r="BW118" s="7">
        <v>0</v>
      </c>
      <c r="BX118" s="7" t="str">
        <f t="shared" si="237"/>
        <v>0%</v>
      </c>
      <c r="BY118" s="8"/>
      <c r="BZ118" s="7">
        <f t="shared" si="238"/>
        <v>0</v>
      </c>
      <c r="CA118" s="7">
        <v>0</v>
      </c>
      <c r="CB118" s="7">
        <v>0</v>
      </c>
      <c r="CC118" s="7" t="str">
        <f t="shared" si="239"/>
        <v>0%</v>
      </c>
      <c r="CD118" s="8"/>
      <c r="CE118" s="7">
        <f t="shared" si="240"/>
        <v>0</v>
      </c>
      <c r="CF118" s="7">
        <v>0</v>
      </c>
      <c r="CG118" s="7">
        <v>0</v>
      </c>
      <c r="CH118" s="7" t="str">
        <f t="shared" si="241"/>
        <v>0%</v>
      </c>
      <c r="CI118" s="8"/>
      <c r="CJ118" s="7">
        <f t="shared" si="242"/>
        <v>0</v>
      </c>
      <c r="CK118" s="7">
        <v>0</v>
      </c>
      <c r="CL118" s="7">
        <v>0</v>
      </c>
      <c r="CM118" s="7" t="str">
        <f t="shared" si="243"/>
        <v>0%</v>
      </c>
      <c r="CN118" s="8"/>
      <c r="CO118" s="7">
        <f t="shared" si="244"/>
        <v>0</v>
      </c>
      <c r="CP118" s="7">
        <v>0</v>
      </c>
      <c r="CQ118" s="7">
        <v>0</v>
      </c>
      <c r="CR118" s="7" t="str">
        <f t="shared" si="245"/>
        <v>0%</v>
      </c>
      <c r="CS118" s="8"/>
      <c r="CT118" s="7">
        <f t="shared" si="246"/>
        <v>0</v>
      </c>
      <c r="CU118" s="7">
        <v>0</v>
      </c>
      <c r="CV118" s="7">
        <v>0</v>
      </c>
      <c r="CW118" s="7" t="str">
        <f t="shared" si="247"/>
        <v>0%</v>
      </c>
      <c r="CX118" s="8"/>
      <c r="CY118" s="7">
        <f t="shared" si="248"/>
        <v>0</v>
      </c>
      <c r="CZ118" s="7">
        <v>0</v>
      </c>
      <c r="DA118" s="7">
        <v>0</v>
      </c>
      <c r="DB118" s="7" t="str">
        <f t="shared" si="249"/>
        <v>0%</v>
      </c>
      <c r="DC118" s="8"/>
      <c r="DD118" s="7">
        <f t="shared" si="250"/>
        <v>0</v>
      </c>
      <c r="DE118" s="7">
        <v>0</v>
      </c>
      <c r="DF118" s="7">
        <v>0</v>
      </c>
      <c r="DG118" s="7" t="str">
        <f t="shared" si="251"/>
        <v>0%</v>
      </c>
      <c r="DH118" s="8"/>
      <c r="DI118" s="7">
        <f t="shared" si="252"/>
        <v>0</v>
      </c>
      <c r="DJ118" s="7">
        <v>0</v>
      </c>
      <c r="DK118" s="7">
        <v>0</v>
      </c>
      <c r="DL118" s="7" t="str">
        <f t="shared" si="253"/>
        <v>0%</v>
      </c>
      <c r="DM118" s="8"/>
      <c r="DN118" s="7">
        <f t="shared" si="254"/>
        <v>0</v>
      </c>
      <c r="DO118" s="7">
        <v>0</v>
      </c>
      <c r="DP118" s="7">
        <v>0</v>
      </c>
      <c r="DQ118" s="7" t="str">
        <f t="shared" si="255"/>
        <v>0%</v>
      </c>
      <c r="DR118" s="8"/>
      <c r="DS118" s="7">
        <f t="shared" si="256"/>
        <v>0</v>
      </c>
      <c r="DT118" s="7">
        <v>0</v>
      </c>
      <c r="DU118" s="7">
        <v>0</v>
      </c>
      <c r="DV118" s="7" t="str">
        <f t="shared" si="257"/>
        <v>0%</v>
      </c>
      <c r="DW118" s="8"/>
      <c r="DX118" s="7">
        <f t="shared" si="258"/>
        <v>0</v>
      </c>
      <c r="DY118" s="7">
        <v>0</v>
      </c>
      <c r="DZ118" s="7">
        <v>0</v>
      </c>
      <c r="EA118" s="7" t="str">
        <f t="shared" si="259"/>
        <v>0%</v>
      </c>
      <c r="EB118" s="8"/>
      <c r="EC118" s="7">
        <f t="shared" si="260"/>
        <v>0</v>
      </c>
      <c r="ED118" s="7">
        <v>0</v>
      </c>
      <c r="EE118" s="7">
        <v>0</v>
      </c>
      <c r="EF118" s="7" t="str">
        <f t="shared" si="261"/>
        <v>0%</v>
      </c>
      <c r="EG118" s="8"/>
      <c r="EH118" s="7">
        <f t="shared" si="262"/>
        <v>0</v>
      </c>
      <c r="EI118" s="7">
        <v>0</v>
      </c>
      <c r="EJ118" s="7">
        <v>0</v>
      </c>
      <c r="EK118" s="7" t="str">
        <f t="shared" si="263"/>
        <v>0%</v>
      </c>
      <c r="EL118" s="8"/>
      <c r="EM118" s="7">
        <f t="shared" si="264"/>
        <v>0</v>
      </c>
      <c r="EN118" s="7">
        <v>0</v>
      </c>
      <c r="EO118" s="7">
        <v>0</v>
      </c>
      <c r="EP118" s="7" t="str">
        <f t="shared" si="265"/>
        <v>0%</v>
      </c>
      <c r="EQ118" s="8"/>
      <c r="ER118" s="7">
        <f t="shared" si="266"/>
        <v>0</v>
      </c>
      <c r="ES118" s="7">
        <v>0</v>
      </c>
      <c r="ET118" s="7">
        <v>0</v>
      </c>
      <c r="EU118" s="7" t="str">
        <f t="shared" si="267"/>
        <v>0%</v>
      </c>
      <c r="EV118" s="8"/>
      <c r="EW118" s="7">
        <f t="shared" si="268"/>
        <v>0</v>
      </c>
      <c r="EX118" s="7">
        <v>0</v>
      </c>
      <c r="EY118" s="7">
        <v>0</v>
      </c>
      <c r="EZ118" s="7" t="str">
        <f t="shared" si="269"/>
        <v>0%</v>
      </c>
      <c r="FA118" s="3"/>
    </row>
    <row r="119" spans="1:157" x14ac:dyDescent="0.25">
      <c r="A119" s="7" t="s">
        <v>135</v>
      </c>
      <c r="B119" s="8"/>
      <c r="C119" s="7">
        <f t="shared" si="208"/>
        <v>0</v>
      </c>
      <c r="D119" s="7">
        <f t="shared" si="207"/>
        <v>0</v>
      </c>
      <c r="E119" s="7">
        <f t="shared" si="207"/>
        <v>0</v>
      </c>
      <c r="F119" s="7" t="str">
        <f t="shared" si="209"/>
        <v>0%</v>
      </c>
      <c r="G119" s="8"/>
      <c r="H119" s="7">
        <f t="shared" si="210"/>
        <v>0</v>
      </c>
      <c r="I119" s="7">
        <v>0</v>
      </c>
      <c r="J119" s="7">
        <v>0</v>
      </c>
      <c r="K119" s="7" t="str">
        <f t="shared" si="211"/>
        <v>0%</v>
      </c>
      <c r="L119" s="8"/>
      <c r="M119" s="7">
        <f t="shared" si="212"/>
        <v>0</v>
      </c>
      <c r="N119" s="7">
        <v>0</v>
      </c>
      <c r="O119" s="7">
        <v>0</v>
      </c>
      <c r="P119" s="7" t="str">
        <f t="shared" si="213"/>
        <v>0%</v>
      </c>
      <c r="Q119" s="8"/>
      <c r="R119" s="7">
        <f t="shared" si="214"/>
        <v>0</v>
      </c>
      <c r="S119" s="7">
        <v>0</v>
      </c>
      <c r="T119" s="7">
        <v>0</v>
      </c>
      <c r="U119" s="7" t="str">
        <f t="shared" si="215"/>
        <v>0%</v>
      </c>
      <c r="V119" s="8"/>
      <c r="W119" s="7">
        <f t="shared" si="216"/>
        <v>0</v>
      </c>
      <c r="X119" s="7">
        <v>0</v>
      </c>
      <c r="Y119" s="7">
        <v>0</v>
      </c>
      <c r="Z119" s="7" t="str">
        <f t="shared" si="217"/>
        <v>0%</v>
      </c>
      <c r="AA119" s="8"/>
      <c r="AB119" s="7">
        <f t="shared" si="218"/>
        <v>0</v>
      </c>
      <c r="AC119" s="7">
        <v>0</v>
      </c>
      <c r="AD119" s="7">
        <v>0</v>
      </c>
      <c r="AE119" s="7" t="str">
        <f t="shared" si="219"/>
        <v>0%</v>
      </c>
      <c r="AF119" s="8"/>
      <c r="AG119" s="7">
        <f t="shared" si="220"/>
        <v>0</v>
      </c>
      <c r="AH119" s="7">
        <v>0</v>
      </c>
      <c r="AI119" s="7">
        <v>0</v>
      </c>
      <c r="AJ119" s="7" t="str">
        <f t="shared" si="221"/>
        <v>0%</v>
      </c>
      <c r="AK119" s="8"/>
      <c r="AL119" s="7">
        <f t="shared" si="222"/>
        <v>0</v>
      </c>
      <c r="AM119" s="7">
        <v>0</v>
      </c>
      <c r="AN119" s="7">
        <v>0</v>
      </c>
      <c r="AO119" s="7" t="str">
        <f t="shared" si="223"/>
        <v>0%</v>
      </c>
      <c r="AP119" s="8"/>
      <c r="AQ119" s="7">
        <f t="shared" si="224"/>
        <v>0</v>
      </c>
      <c r="AR119" s="7">
        <v>0</v>
      </c>
      <c r="AS119" s="7">
        <v>0</v>
      </c>
      <c r="AT119" s="7" t="str">
        <f t="shared" si="225"/>
        <v>0%</v>
      </c>
      <c r="AU119" s="8"/>
      <c r="AV119" s="7">
        <f t="shared" si="226"/>
        <v>0</v>
      </c>
      <c r="AW119" s="7">
        <v>0</v>
      </c>
      <c r="AX119" s="7">
        <v>0</v>
      </c>
      <c r="AY119" s="7" t="str">
        <f t="shared" si="227"/>
        <v>0%</v>
      </c>
      <c r="AZ119" s="8"/>
      <c r="BA119" s="7">
        <f t="shared" si="228"/>
        <v>0</v>
      </c>
      <c r="BB119" s="7">
        <v>0</v>
      </c>
      <c r="BC119" s="7">
        <v>0</v>
      </c>
      <c r="BD119" s="7" t="str">
        <f t="shared" si="229"/>
        <v>0%</v>
      </c>
      <c r="BE119" s="8"/>
      <c r="BF119" s="7">
        <f t="shared" si="230"/>
        <v>0</v>
      </c>
      <c r="BG119" s="7">
        <v>0</v>
      </c>
      <c r="BH119" s="7">
        <v>0</v>
      </c>
      <c r="BI119" s="7" t="str">
        <f t="shared" si="231"/>
        <v>0%</v>
      </c>
      <c r="BJ119" s="8"/>
      <c r="BK119" s="7">
        <f t="shared" si="232"/>
        <v>0</v>
      </c>
      <c r="BL119" s="7">
        <v>0</v>
      </c>
      <c r="BM119" s="7">
        <v>0</v>
      </c>
      <c r="BN119" s="7" t="str">
        <f t="shared" si="233"/>
        <v>0%</v>
      </c>
      <c r="BO119" s="8"/>
      <c r="BP119" s="7">
        <f t="shared" si="234"/>
        <v>0</v>
      </c>
      <c r="BQ119" s="7">
        <v>0</v>
      </c>
      <c r="BR119" s="7">
        <v>0</v>
      </c>
      <c r="BS119" s="7" t="str">
        <f t="shared" si="235"/>
        <v>0%</v>
      </c>
      <c r="BT119" s="8"/>
      <c r="BU119" s="7">
        <f t="shared" si="236"/>
        <v>0</v>
      </c>
      <c r="BV119" s="7">
        <v>0</v>
      </c>
      <c r="BW119" s="7">
        <v>0</v>
      </c>
      <c r="BX119" s="7" t="str">
        <f t="shared" si="237"/>
        <v>0%</v>
      </c>
      <c r="BY119" s="8"/>
      <c r="BZ119" s="7">
        <f t="shared" si="238"/>
        <v>0</v>
      </c>
      <c r="CA119" s="7">
        <v>0</v>
      </c>
      <c r="CB119" s="7">
        <v>0</v>
      </c>
      <c r="CC119" s="7" t="str">
        <f t="shared" si="239"/>
        <v>0%</v>
      </c>
      <c r="CD119" s="8"/>
      <c r="CE119" s="7">
        <f t="shared" si="240"/>
        <v>0</v>
      </c>
      <c r="CF119" s="7">
        <v>0</v>
      </c>
      <c r="CG119" s="7">
        <v>0</v>
      </c>
      <c r="CH119" s="7" t="str">
        <f t="shared" si="241"/>
        <v>0%</v>
      </c>
      <c r="CI119" s="8"/>
      <c r="CJ119" s="7">
        <f t="shared" si="242"/>
        <v>0</v>
      </c>
      <c r="CK119" s="7">
        <v>0</v>
      </c>
      <c r="CL119" s="7">
        <v>0</v>
      </c>
      <c r="CM119" s="7" t="str">
        <f t="shared" si="243"/>
        <v>0%</v>
      </c>
      <c r="CN119" s="8"/>
      <c r="CO119" s="7">
        <f t="shared" si="244"/>
        <v>0</v>
      </c>
      <c r="CP119" s="7">
        <v>0</v>
      </c>
      <c r="CQ119" s="7">
        <v>0</v>
      </c>
      <c r="CR119" s="7" t="str">
        <f t="shared" si="245"/>
        <v>0%</v>
      </c>
      <c r="CS119" s="8"/>
      <c r="CT119" s="7">
        <f t="shared" si="246"/>
        <v>0</v>
      </c>
      <c r="CU119" s="7">
        <v>0</v>
      </c>
      <c r="CV119" s="7">
        <v>0</v>
      </c>
      <c r="CW119" s="7" t="str">
        <f t="shared" si="247"/>
        <v>0%</v>
      </c>
      <c r="CX119" s="8"/>
      <c r="CY119" s="7">
        <f t="shared" si="248"/>
        <v>0</v>
      </c>
      <c r="CZ119" s="7">
        <v>0</v>
      </c>
      <c r="DA119" s="7">
        <v>0</v>
      </c>
      <c r="DB119" s="7" t="str">
        <f t="shared" si="249"/>
        <v>0%</v>
      </c>
      <c r="DC119" s="8"/>
      <c r="DD119" s="7">
        <f t="shared" si="250"/>
        <v>0</v>
      </c>
      <c r="DE119" s="7">
        <v>0</v>
      </c>
      <c r="DF119" s="7">
        <v>0</v>
      </c>
      <c r="DG119" s="7" t="str">
        <f t="shared" si="251"/>
        <v>0%</v>
      </c>
      <c r="DH119" s="8"/>
      <c r="DI119" s="7">
        <f t="shared" si="252"/>
        <v>0</v>
      </c>
      <c r="DJ119" s="7">
        <v>0</v>
      </c>
      <c r="DK119" s="7">
        <v>0</v>
      </c>
      <c r="DL119" s="7" t="str">
        <f t="shared" si="253"/>
        <v>0%</v>
      </c>
      <c r="DM119" s="8"/>
      <c r="DN119" s="7">
        <f t="shared" si="254"/>
        <v>0</v>
      </c>
      <c r="DO119" s="7">
        <v>0</v>
      </c>
      <c r="DP119" s="7">
        <v>0</v>
      </c>
      <c r="DQ119" s="7" t="str">
        <f t="shared" si="255"/>
        <v>0%</v>
      </c>
      <c r="DR119" s="8"/>
      <c r="DS119" s="7">
        <f t="shared" si="256"/>
        <v>0</v>
      </c>
      <c r="DT119" s="7">
        <v>0</v>
      </c>
      <c r="DU119" s="7">
        <v>0</v>
      </c>
      <c r="DV119" s="7" t="str">
        <f t="shared" si="257"/>
        <v>0%</v>
      </c>
      <c r="DW119" s="8"/>
      <c r="DX119" s="7">
        <f t="shared" si="258"/>
        <v>0</v>
      </c>
      <c r="DY119" s="7">
        <v>0</v>
      </c>
      <c r="DZ119" s="7">
        <v>0</v>
      </c>
      <c r="EA119" s="7" t="str">
        <f t="shared" si="259"/>
        <v>0%</v>
      </c>
      <c r="EB119" s="8"/>
      <c r="EC119" s="7">
        <f t="shared" si="260"/>
        <v>0</v>
      </c>
      <c r="ED119" s="7">
        <v>0</v>
      </c>
      <c r="EE119" s="7">
        <v>0</v>
      </c>
      <c r="EF119" s="7" t="str">
        <f t="shared" si="261"/>
        <v>0%</v>
      </c>
      <c r="EG119" s="8"/>
      <c r="EH119" s="7">
        <f t="shared" si="262"/>
        <v>0</v>
      </c>
      <c r="EI119" s="7">
        <v>0</v>
      </c>
      <c r="EJ119" s="7">
        <v>0</v>
      </c>
      <c r="EK119" s="7" t="str">
        <f t="shared" si="263"/>
        <v>0%</v>
      </c>
      <c r="EL119" s="8"/>
      <c r="EM119" s="7">
        <f t="shared" si="264"/>
        <v>0</v>
      </c>
      <c r="EN119" s="7">
        <v>0</v>
      </c>
      <c r="EO119" s="7">
        <v>0</v>
      </c>
      <c r="EP119" s="7" t="str">
        <f t="shared" si="265"/>
        <v>0%</v>
      </c>
      <c r="EQ119" s="8"/>
      <c r="ER119" s="7">
        <f t="shared" si="266"/>
        <v>0</v>
      </c>
      <c r="ES119" s="7">
        <v>0</v>
      </c>
      <c r="ET119" s="7">
        <v>0</v>
      </c>
      <c r="EU119" s="7" t="str">
        <f t="shared" si="267"/>
        <v>0%</v>
      </c>
      <c r="EV119" s="8"/>
      <c r="EW119" s="7">
        <f t="shared" si="268"/>
        <v>0</v>
      </c>
      <c r="EX119" s="7">
        <v>0</v>
      </c>
      <c r="EY119" s="7">
        <v>0</v>
      </c>
      <c r="EZ119" s="7" t="str">
        <f t="shared" si="269"/>
        <v>0%</v>
      </c>
      <c r="FA119" s="3"/>
    </row>
    <row r="120" spans="1:157" x14ac:dyDescent="0.25">
      <c r="A120" s="7" t="s">
        <v>136</v>
      </c>
      <c r="B120" s="8"/>
      <c r="C120" s="7">
        <f t="shared" si="208"/>
        <v>0</v>
      </c>
      <c r="D120" s="7">
        <f t="shared" si="207"/>
        <v>0</v>
      </c>
      <c r="E120" s="7">
        <f t="shared" si="207"/>
        <v>0</v>
      </c>
      <c r="F120" s="7" t="str">
        <f t="shared" si="209"/>
        <v>0%</v>
      </c>
      <c r="G120" s="8"/>
      <c r="H120" s="7">
        <f t="shared" si="210"/>
        <v>0</v>
      </c>
      <c r="I120" s="7">
        <v>0</v>
      </c>
      <c r="J120" s="7">
        <v>0</v>
      </c>
      <c r="K120" s="7" t="str">
        <f t="shared" si="211"/>
        <v>0%</v>
      </c>
      <c r="L120" s="8"/>
      <c r="M120" s="7">
        <f t="shared" si="212"/>
        <v>0</v>
      </c>
      <c r="N120" s="7">
        <v>0</v>
      </c>
      <c r="O120" s="7">
        <v>0</v>
      </c>
      <c r="P120" s="7" t="str">
        <f t="shared" si="213"/>
        <v>0%</v>
      </c>
      <c r="Q120" s="8"/>
      <c r="R120" s="7">
        <f t="shared" si="214"/>
        <v>0</v>
      </c>
      <c r="S120" s="7">
        <v>0</v>
      </c>
      <c r="T120" s="7">
        <v>0</v>
      </c>
      <c r="U120" s="7" t="str">
        <f t="shared" si="215"/>
        <v>0%</v>
      </c>
      <c r="V120" s="8"/>
      <c r="W120" s="7">
        <f t="shared" si="216"/>
        <v>0</v>
      </c>
      <c r="X120" s="7">
        <v>0</v>
      </c>
      <c r="Y120" s="7">
        <v>0</v>
      </c>
      <c r="Z120" s="7" t="str">
        <f t="shared" si="217"/>
        <v>0%</v>
      </c>
      <c r="AA120" s="8"/>
      <c r="AB120" s="7">
        <f t="shared" si="218"/>
        <v>0</v>
      </c>
      <c r="AC120" s="7">
        <v>0</v>
      </c>
      <c r="AD120" s="7">
        <v>0</v>
      </c>
      <c r="AE120" s="7" t="str">
        <f t="shared" si="219"/>
        <v>0%</v>
      </c>
      <c r="AF120" s="8"/>
      <c r="AG120" s="7">
        <f t="shared" si="220"/>
        <v>0</v>
      </c>
      <c r="AH120" s="7">
        <v>0</v>
      </c>
      <c r="AI120" s="7">
        <v>0</v>
      </c>
      <c r="AJ120" s="7" t="str">
        <f t="shared" si="221"/>
        <v>0%</v>
      </c>
      <c r="AK120" s="8"/>
      <c r="AL120" s="7">
        <f t="shared" si="222"/>
        <v>0</v>
      </c>
      <c r="AM120" s="7">
        <v>0</v>
      </c>
      <c r="AN120" s="7">
        <v>0</v>
      </c>
      <c r="AO120" s="7" t="str">
        <f t="shared" si="223"/>
        <v>0%</v>
      </c>
      <c r="AP120" s="8"/>
      <c r="AQ120" s="7">
        <f t="shared" si="224"/>
        <v>0</v>
      </c>
      <c r="AR120" s="7">
        <v>0</v>
      </c>
      <c r="AS120" s="7">
        <v>0</v>
      </c>
      <c r="AT120" s="7" t="str">
        <f t="shared" si="225"/>
        <v>0%</v>
      </c>
      <c r="AU120" s="8"/>
      <c r="AV120" s="7">
        <f t="shared" si="226"/>
        <v>0</v>
      </c>
      <c r="AW120" s="7">
        <v>0</v>
      </c>
      <c r="AX120" s="7">
        <v>0</v>
      </c>
      <c r="AY120" s="7" t="str">
        <f t="shared" si="227"/>
        <v>0%</v>
      </c>
      <c r="AZ120" s="8"/>
      <c r="BA120" s="7">
        <f t="shared" si="228"/>
        <v>0</v>
      </c>
      <c r="BB120" s="7">
        <v>0</v>
      </c>
      <c r="BC120" s="7">
        <v>0</v>
      </c>
      <c r="BD120" s="7" t="str">
        <f t="shared" si="229"/>
        <v>0%</v>
      </c>
      <c r="BE120" s="8"/>
      <c r="BF120" s="7">
        <f t="shared" si="230"/>
        <v>0</v>
      </c>
      <c r="BG120" s="7">
        <v>0</v>
      </c>
      <c r="BH120" s="7">
        <v>0</v>
      </c>
      <c r="BI120" s="7" t="str">
        <f t="shared" si="231"/>
        <v>0%</v>
      </c>
      <c r="BJ120" s="8"/>
      <c r="BK120" s="7">
        <f t="shared" si="232"/>
        <v>0</v>
      </c>
      <c r="BL120" s="7">
        <v>0</v>
      </c>
      <c r="BM120" s="7">
        <v>0</v>
      </c>
      <c r="BN120" s="7" t="str">
        <f t="shared" si="233"/>
        <v>0%</v>
      </c>
      <c r="BO120" s="8"/>
      <c r="BP120" s="7">
        <f t="shared" si="234"/>
        <v>0</v>
      </c>
      <c r="BQ120" s="7">
        <v>0</v>
      </c>
      <c r="BR120" s="7">
        <v>0</v>
      </c>
      <c r="BS120" s="7" t="str">
        <f t="shared" si="235"/>
        <v>0%</v>
      </c>
      <c r="BT120" s="8"/>
      <c r="BU120" s="7">
        <f t="shared" si="236"/>
        <v>0</v>
      </c>
      <c r="BV120" s="7">
        <v>0</v>
      </c>
      <c r="BW120" s="7">
        <v>0</v>
      </c>
      <c r="BX120" s="7" t="str">
        <f t="shared" si="237"/>
        <v>0%</v>
      </c>
      <c r="BY120" s="8"/>
      <c r="BZ120" s="7">
        <f t="shared" si="238"/>
        <v>0</v>
      </c>
      <c r="CA120" s="7">
        <v>0</v>
      </c>
      <c r="CB120" s="7">
        <v>0</v>
      </c>
      <c r="CC120" s="7" t="str">
        <f t="shared" si="239"/>
        <v>0%</v>
      </c>
      <c r="CD120" s="8"/>
      <c r="CE120" s="7">
        <f t="shared" si="240"/>
        <v>0</v>
      </c>
      <c r="CF120" s="7">
        <v>0</v>
      </c>
      <c r="CG120" s="7">
        <v>0</v>
      </c>
      <c r="CH120" s="7" t="str">
        <f t="shared" si="241"/>
        <v>0%</v>
      </c>
      <c r="CI120" s="8"/>
      <c r="CJ120" s="7">
        <f t="shared" si="242"/>
        <v>0</v>
      </c>
      <c r="CK120" s="7">
        <v>0</v>
      </c>
      <c r="CL120" s="7">
        <v>0</v>
      </c>
      <c r="CM120" s="7" t="str">
        <f t="shared" si="243"/>
        <v>0%</v>
      </c>
      <c r="CN120" s="8"/>
      <c r="CO120" s="7">
        <f t="shared" si="244"/>
        <v>0</v>
      </c>
      <c r="CP120" s="7">
        <v>0</v>
      </c>
      <c r="CQ120" s="7">
        <v>0</v>
      </c>
      <c r="CR120" s="7" t="str">
        <f t="shared" si="245"/>
        <v>0%</v>
      </c>
      <c r="CS120" s="8"/>
      <c r="CT120" s="7">
        <f t="shared" si="246"/>
        <v>0</v>
      </c>
      <c r="CU120" s="7">
        <v>0</v>
      </c>
      <c r="CV120" s="7">
        <v>0</v>
      </c>
      <c r="CW120" s="7" t="str">
        <f t="shared" si="247"/>
        <v>0%</v>
      </c>
      <c r="CX120" s="8"/>
      <c r="CY120" s="7">
        <f t="shared" si="248"/>
        <v>0</v>
      </c>
      <c r="CZ120" s="7">
        <v>0</v>
      </c>
      <c r="DA120" s="7">
        <v>0</v>
      </c>
      <c r="DB120" s="7" t="str">
        <f t="shared" si="249"/>
        <v>0%</v>
      </c>
      <c r="DC120" s="8"/>
      <c r="DD120" s="7">
        <f t="shared" si="250"/>
        <v>0</v>
      </c>
      <c r="DE120" s="7">
        <v>0</v>
      </c>
      <c r="DF120" s="7">
        <v>0</v>
      </c>
      <c r="DG120" s="7" t="str">
        <f t="shared" si="251"/>
        <v>0%</v>
      </c>
      <c r="DH120" s="8"/>
      <c r="DI120" s="7">
        <f t="shared" si="252"/>
        <v>0</v>
      </c>
      <c r="DJ120" s="7">
        <v>0</v>
      </c>
      <c r="DK120" s="7">
        <v>0</v>
      </c>
      <c r="DL120" s="7" t="str">
        <f t="shared" si="253"/>
        <v>0%</v>
      </c>
      <c r="DM120" s="8"/>
      <c r="DN120" s="7">
        <f t="shared" si="254"/>
        <v>0</v>
      </c>
      <c r="DO120" s="7">
        <v>0</v>
      </c>
      <c r="DP120" s="7">
        <v>0</v>
      </c>
      <c r="DQ120" s="7" t="str">
        <f t="shared" si="255"/>
        <v>0%</v>
      </c>
      <c r="DR120" s="8"/>
      <c r="DS120" s="7">
        <f t="shared" si="256"/>
        <v>0</v>
      </c>
      <c r="DT120" s="7">
        <v>0</v>
      </c>
      <c r="DU120" s="7">
        <v>0</v>
      </c>
      <c r="DV120" s="7" t="str">
        <f t="shared" si="257"/>
        <v>0%</v>
      </c>
      <c r="DW120" s="8"/>
      <c r="DX120" s="7">
        <f t="shared" si="258"/>
        <v>0</v>
      </c>
      <c r="DY120" s="7">
        <v>0</v>
      </c>
      <c r="DZ120" s="7">
        <v>0</v>
      </c>
      <c r="EA120" s="7" t="str">
        <f t="shared" si="259"/>
        <v>0%</v>
      </c>
      <c r="EB120" s="8"/>
      <c r="EC120" s="7">
        <f t="shared" si="260"/>
        <v>0</v>
      </c>
      <c r="ED120" s="7">
        <v>0</v>
      </c>
      <c r="EE120" s="7">
        <v>0</v>
      </c>
      <c r="EF120" s="7" t="str">
        <f t="shared" si="261"/>
        <v>0%</v>
      </c>
      <c r="EG120" s="8"/>
      <c r="EH120" s="7">
        <f t="shared" si="262"/>
        <v>0</v>
      </c>
      <c r="EI120" s="7">
        <v>0</v>
      </c>
      <c r="EJ120" s="7">
        <v>0</v>
      </c>
      <c r="EK120" s="7" t="str">
        <f t="shared" si="263"/>
        <v>0%</v>
      </c>
      <c r="EL120" s="8"/>
      <c r="EM120" s="7">
        <f t="shared" si="264"/>
        <v>0</v>
      </c>
      <c r="EN120" s="7">
        <v>0</v>
      </c>
      <c r="EO120" s="7">
        <v>0</v>
      </c>
      <c r="EP120" s="7" t="str">
        <f t="shared" si="265"/>
        <v>0%</v>
      </c>
      <c r="EQ120" s="8"/>
      <c r="ER120" s="7">
        <f t="shared" si="266"/>
        <v>0</v>
      </c>
      <c r="ES120" s="7">
        <v>0</v>
      </c>
      <c r="ET120" s="7">
        <v>0</v>
      </c>
      <c r="EU120" s="7" t="str">
        <f t="shared" si="267"/>
        <v>0%</v>
      </c>
      <c r="EV120" s="8"/>
      <c r="EW120" s="7">
        <f t="shared" si="268"/>
        <v>0</v>
      </c>
      <c r="EX120" s="7">
        <v>0</v>
      </c>
      <c r="EY120" s="7">
        <v>0</v>
      </c>
      <c r="EZ120" s="7" t="str">
        <f t="shared" si="269"/>
        <v>0%</v>
      </c>
      <c r="FA120" s="3"/>
    </row>
    <row r="121" spans="1:157" x14ac:dyDescent="0.25">
      <c r="A121" s="7" t="s">
        <v>137</v>
      </c>
      <c r="B121" s="8"/>
      <c r="C121" s="7">
        <f t="shared" si="208"/>
        <v>0</v>
      </c>
      <c r="D121" s="7">
        <f t="shared" si="207"/>
        <v>0</v>
      </c>
      <c r="E121" s="7">
        <f t="shared" si="207"/>
        <v>0</v>
      </c>
      <c r="F121" s="7" t="str">
        <f t="shared" si="209"/>
        <v>0%</v>
      </c>
      <c r="G121" s="8"/>
      <c r="H121" s="7">
        <f t="shared" si="210"/>
        <v>0</v>
      </c>
      <c r="I121" s="7">
        <v>0</v>
      </c>
      <c r="J121" s="7">
        <v>0</v>
      </c>
      <c r="K121" s="7" t="str">
        <f t="shared" si="211"/>
        <v>0%</v>
      </c>
      <c r="L121" s="8"/>
      <c r="M121" s="7">
        <f t="shared" si="212"/>
        <v>0</v>
      </c>
      <c r="N121" s="7">
        <v>0</v>
      </c>
      <c r="O121" s="7">
        <v>0</v>
      </c>
      <c r="P121" s="7" t="str">
        <f t="shared" si="213"/>
        <v>0%</v>
      </c>
      <c r="Q121" s="8"/>
      <c r="R121" s="7">
        <f t="shared" si="214"/>
        <v>0</v>
      </c>
      <c r="S121" s="7">
        <v>0</v>
      </c>
      <c r="T121" s="7">
        <v>0</v>
      </c>
      <c r="U121" s="7" t="str">
        <f t="shared" si="215"/>
        <v>0%</v>
      </c>
      <c r="V121" s="8"/>
      <c r="W121" s="7">
        <f t="shared" si="216"/>
        <v>0</v>
      </c>
      <c r="X121" s="7">
        <v>0</v>
      </c>
      <c r="Y121" s="7">
        <v>0</v>
      </c>
      <c r="Z121" s="7" t="str">
        <f t="shared" si="217"/>
        <v>0%</v>
      </c>
      <c r="AA121" s="8"/>
      <c r="AB121" s="7">
        <f t="shared" si="218"/>
        <v>0</v>
      </c>
      <c r="AC121" s="7">
        <v>0</v>
      </c>
      <c r="AD121" s="7">
        <v>0</v>
      </c>
      <c r="AE121" s="7" t="str">
        <f t="shared" si="219"/>
        <v>0%</v>
      </c>
      <c r="AF121" s="8"/>
      <c r="AG121" s="7">
        <f t="shared" si="220"/>
        <v>0</v>
      </c>
      <c r="AH121" s="7">
        <v>0</v>
      </c>
      <c r="AI121" s="7">
        <v>0</v>
      </c>
      <c r="AJ121" s="7" t="str">
        <f t="shared" si="221"/>
        <v>0%</v>
      </c>
      <c r="AK121" s="8"/>
      <c r="AL121" s="7">
        <f t="shared" si="222"/>
        <v>0</v>
      </c>
      <c r="AM121" s="7">
        <v>0</v>
      </c>
      <c r="AN121" s="7">
        <v>0</v>
      </c>
      <c r="AO121" s="7" t="str">
        <f t="shared" si="223"/>
        <v>0%</v>
      </c>
      <c r="AP121" s="8"/>
      <c r="AQ121" s="7">
        <f t="shared" si="224"/>
        <v>0</v>
      </c>
      <c r="AR121" s="7">
        <v>0</v>
      </c>
      <c r="AS121" s="7">
        <v>0</v>
      </c>
      <c r="AT121" s="7" t="str">
        <f t="shared" si="225"/>
        <v>0%</v>
      </c>
      <c r="AU121" s="8"/>
      <c r="AV121" s="7">
        <f t="shared" si="226"/>
        <v>0</v>
      </c>
      <c r="AW121" s="7">
        <v>0</v>
      </c>
      <c r="AX121" s="7">
        <v>0</v>
      </c>
      <c r="AY121" s="7" t="str">
        <f t="shared" si="227"/>
        <v>0%</v>
      </c>
      <c r="AZ121" s="8"/>
      <c r="BA121" s="7">
        <f t="shared" si="228"/>
        <v>0</v>
      </c>
      <c r="BB121" s="7">
        <v>0</v>
      </c>
      <c r="BC121" s="7">
        <v>0</v>
      </c>
      <c r="BD121" s="7" t="str">
        <f t="shared" si="229"/>
        <v>0%</v>
      </c>
      <c r="BE121" s="8"/>
      <c r="BF121" s="7">
        <f t="shared" si="230"/>
        <v>0</v>
      </c>
      <c r="BG121" s="7">
        <v>0</v>
      </c>
      <c r="BH121" s="7">
        <v>0</v>
      </c>
      <c r="BI121" s="7" t="str">
        <f t="shared" si="231"/>
        <v>0%</v>
      </c>
      <c r="BJ121" s="8"/>
      <c r="BK121" s="7">
        <f t="shared" si="232"/>
        <v>0</v>
      </c>
      <c r="BL121" s="7">
        <v>0</v>
      </c>
      <c r="BM121" s="7">
        <v>0</v>
      </c>
      <c r="BN121" s="7" t="str">
        <f t="shared" si="233"/>
        <v>0%</v>
      </c>
      <c r="BO121" s="8"/>
      <c r="BP121" s="7">
        <f t="shared" si="234"/>
        <v>0</v>
      </c>
      <c r="BQ121" s="7">
        <v>0</v>
      </c>
      <c r="BR121" s="7">
        <v>0</v>
      </c>
      <c r="BS121" s="7" t="str">
        <f t="shared" si="235"/>
        <v>0%</v>
      </c>
      <c r="BT121" s="8"/>
      <c r="BU121" s="7">
        <f t="shared" si="236"/>
        <v>0</v>
      </c>
      <c r="BV121" s="7">
        <v>0</v>
      </c>
      <c r="BW121" s="7">
        <v>0</v>
      </c>
      <c r="BX121" s="7" t="str">
        <f t="shared" si="237"/>
        <v>0%</v>
      </c>
      <c r="BY121" s="8"/>
      <c r="BZ121" s="7">
        <f t="shared" si="238"/>
        <v>0</v>
      </c>
      <c r="CA121" s="7">
        <v>0</v>
      </c>
      <c r="CB121" s="7">
        <v>0</v>
      </c>
      <c r="CC121" s="7" t="str">
        <f t="shared" si="239"/>
        <v>0%</v>
      </c>
      <c r="CD121" s="8"/>
      <c r="CE121" s="7">
        <f t="shared" si="240"/>
        <v>0</v>
      </c>
      <c r="CF121" s="7">
        <v>0</v>
      </c>
      <c r="CG121" s="7">
        <v>0</v>
      </c>
      <c r="CH121" s="7" t="str">
        <f t="shared" si="241"/>
        <v>0%</v>
      </c>
      <c r="CI121" s="8"/>
      <c r="CJ121" s="7">
        <f t="shared" si="242"/>
        <v>0</v>
      </c>
      <c r="CK121" s="7">
        <v>0</v>
      </c>
      <c r="CL121" s="7">
        <v>0</v>
      </c>
      <c r="CM121" s="7" t="str">
        <f t="shared" si="243"/>
        <v>0%</v>
      </c>
      <c r="CN121" s="8"/>
      <c r="CO121" s="7">
        <f t="shared" si="244"/>
        <v>0</v>
      </c>
      <c r="CP121" s="7">
        <v>0</v>
      </c>
      <c r="CQ121" s="7">
        <v>0</v>
      </c>
      <c r="CR121" s="7" t="str">
        <f t="shared" si="245"/>
        <v>0%</v>
      </c>
      <c r="CS121" s="8"/>
      <c r="CT121" s="7">
        <f t="shared" si="246"/>
        <v>0</v>
      </c>
      <c r="CU121" s="7">
        <v>0</v>
      </c>
      <c r="CV121" s="7">
        <v>0</v>
      </c>
      <c r="CW121" s="7" t="str">
        <f t="shared" si="247"/>
        <v>0%</v>
      </c>
      <c r="CX121" s="8"/>
      <c r="CY121" s="7">
        <f t="shared" si="248"/>
        <v>0</v>
      </c>
      <c r="CZ121" s="7">
        <v>0</v>
      </c>
      <c r="DA121" s="7">
        <v>0</v>
      </c>
      <c r="DB121" s="7" t="str">
        <f t="shared" si="249"/>
        <v>0%</v>
      </c>
      <c r="DC121" s="8"/>
      <c r="DD121" s="7">
        <f t="shared" si="250"/>
        <v>0</v>
      </c>
      <c r="DE121" s="7">
        <v>0</v>
      </c>
      <c r="DF121" s="7">
        <v>0</v>
      </c>
      <c r="DG121" s="7" t="str">
        <f t="shared" si="251"/>
        <v>0%</v>
      </c>
      <c r="DH121" s="8"/>
      <c r="DI121" s="7">
        <f t="shared" si="252"/>
        <v>0</v>
      </c>
      <c r="DJ121" s="7">
        <v>0</v>
      </c>
      <c r="DK121" s="7">
        <v>0</v>
      </c>
      <c r="DL121" s="7" t="str">
        <f t="shared" si="253"/>
        <v>0%</v>
      </c>
      <c r="DM121" s="8"/>
      <c r="DN121" s="7">
        <f t="shared" si="254"/>
        <v>0</v>
      </c>
      <c r="DO121" s="7">
        <v>0</v>
      </c>
      <c r="DP121" s="7">
        <v>0</v>
      </c>
      <c r="DQ121" s="7" t="str">
        <f t="shared" si="255"/>
        <v>0%</v>
      </c>
      <c r="DR121" s="8"/>
      <c r="DS121" s="7">
        <f t="shared" si="256"/>
        <v>0</v>
      </c>
      <c r="DT121" s="7">
        <v>0</v>
      </c>
      <c r="DU121" s="7">
        <v>0</v>
      </c>
      <c r="DV121" s="7" t="str">
        <f t="shared" si="257"/>
        <v>0%</v>
      </c>
      <c r="DW121" s="8"/>
      <c r="DX121" s="7">
        <f t="shared" si="258"/>
        <v>0</v>
      </c>
      <c r="DY121" s="7">
        <v>0</v>
      </c>
      <c r="DZ121" s="7">
        <v>0</v>
      </c>
      <c r="EA121" s="7" t="str">
        <f t="shared" si="259"/>
        <v>0%</v>
      </c>
      <c r="EB121" s="8"/>
      <c r="EC121" s="7">
        <f t="shared" si="260"/>
        <v>0</v>
      </c>
      <c r="ED121" s="7">
        <v>0</v>
      </c>
      <c r="EE121" s="7">
        <v>0</v>
      </c>
      <c r="EF121" s="7" t="str">
        <f t="shared" si="261"/>
        <v>0%</v>
      </c>
      <c r="EG121" s="8"/>
      <c r="EH121" s="7">
        <f t="shared" si="262"/>
        <v>0</v>
      </c>
      <c r="EI121" s="7">
        <v>0</v>
      </c>
      <c r="EJ121" s="7">
        <v>0</v>
      </c>
      <c r="EK121" s="7" t="str">
        <f t="shared" si="263"/>
        <v>0%</v>
      </c>
      <c r="EL121" s="8"/>
      <c r="EM121" s="7">
        <f t="shared" si="264"/>
        <v>0</v>
      </c>
      <c r="EN121" s="7">
        <v>0</v>
      </c>
      <c r="EO121" s="7">
        <v>0</v>
      </c>
      <c r="EP121" s="7" t="str">
        <f t="shared" si="265"/>
        <v>0%</v>
      </c>
      <c r="EQ121" s="8"/>
      <c r="ER121" s="7">
        <f t="shared" si="266"/>
        <v>0</v>
      </c>
      <c r="ES121" s="7">
        <v>0</v>
      </c>
      <c r="ET121" s="7">
        <v>0</v>
      </c>
      <c r="EU121" s="7" t="str">
        <f t="shared" si="267"/>
        <v>0%</v>
      </c>
      <c r="EV121" s="8"/>
      <c r="EW121" s="7">
        <f t="shared" si="268"/>
        <v>0</v>
      </c>
      <c r="EX121" s="7">
        <v>0</v>
      </c>
      <c r="EY121" s="7">
        <v>0</v>
      </c>
      <c r="EZ121" s="7" t="str">
        <f t="shared" si="269"/>
        <v>0%</v>
      </c>
      <c r="FA121" s="3"/>
    </row>
    <row r="122" spans="1:157" x14ac:dyDescent="0.25">
      <c r="A122" s="7" t="s">
        <v>138</v>
      </c>
      <c r="B122" s="8"/>
      <c r="C122" s="7">
        <f t="shared" si="208"/>
        <v>0</v>
      </c>
      <c r="D122" s="7">
        <f t="shared" si="207"/>
        <v>0</v>
      </c>
      <c r="E122" s="7">
        <f t="shared" si="207"/>
        <v>0</v>
      </c>
      <c r="F122" s="7" t="str">
        <f t="shared" si="209"/>
        <v>0%</v>
      </c>
      <c r="G122" s="8"/>
      <c r="H122" s="7">
        <f t="shared" si="210"/>
        <v>0</v>
      </c>
      <c r="I122" s="7">
        <v>0</v>
      </c>
      <c r="J122" s="7">
        <v>0</v>
      </c>
      <c r="K122" s="7" t="str">
        <f t="shared" si="211"/>
        <v>0%</v>
      </c>
      <c r="L122" s="8"/>
      <c r="M122" s="7">
        <f t="shared" si="212"/>
        <v>0</v>
      </c>
      <c r="N122" s="7">
        <v>0</v>
      </c>
      <c r="O122" s="7">
        <v>0</v>
      </c>
      <c r="P122" s="7" t="str">
        <f t="shared" si="213"/>
        <v>0%</v>
      </c>
      <c r="Q122" s="8"/>
      <c r="R122" s="7">
        <f t="shared" si="214"/>
        <v>0</v>
      </c>
      <c r="S122" s="7">
        <v>0</v>
      </c>
      <c r="T122" s="7">
        <v>0</v>
      </c>
      <c r="U122" s="7" t="str">
        <f t="shared" si="215"/>
        <v>0%</v>
      </c>
      <c r="V122" s="8"/>
      <c r="W122" s="7">
        <f t="shared" si="216"/>
        <v>0</v>
      </c>
      <c r="X122" s="7">
        <v>0</v>
      </c>
      <c r="Y122" s="7">
        <v>0</v>
      </c>
      <c r="Z122" s="7" t="str">
        <f t="shared" si="217"/>
        <v>0%</v>
      </c>
      <c r="AA122" s="8"/>
      <c r="AB122" s="7">
        <f t="shared" si="218"/>
        <v>0</v>
      </c>
      <c r="AC122" s="7">
        <v>0</v>
      </c>
      <c r="AD122" s="7">
        <v>0</v>
      </c>
      <c r="AE122" s="7" t="str">
        <f t="shared" si="219"/>
        <v>0%</v>
      </c>
      <c r="AF122" s="8"/>
      <c r="AG122" s="7">
        <f t="shared" si="220"/>
        <v>0</v>
      </c>
      <c r="AH122" s="7">
        <v>0</v>
      </c>
      <c r="AI122" s="7">
        <v>0</v>
      </c>
      <c r="AJ122" s="7" t="str">
        <f t="shared" si="221"/>
        <v>0%</v>
      </c>
      <c r="AK122" s="8"/>
      <c r="AL122" s="7">
        <f t="shared" si="222"/>
        <v>0</v>
      </c>
      <c r="AM122" s="7">
        <v>0</v>
      </c>
      <c r="AN122" s="7">
        <v>0</v>
      </c>
      <c r="AO122" s="7" t="str">
        <f t="shared" si="223"/>
        <v>0%</v>
      </c>
      <c r="AP122" s="8"/>
      <c r="AQ122" s="7">
        <f t="shared" si="224"/>
        <v>0</v>
      </c>
      <c r="AR122" s="7">
        <v>0</v>
      </c>
      <c r="AS122" s="7">
        <v>0</v>
      </c>
      <c r="AT122" s="7" t="str">
        <f t="shared" si="225"/>
        <v>0%</v>
      </c>
      <c r="AU122" s="8"/>
      <c r="AV122" s="7">
        <f t="shared" si="226"/>
        <v>0</v>
      </c>
      <c r="AW122" s="7">
        <v>0</v>
      </c>
      <c r="AX122" s="7">
        <v>0</v>
      </c>
      <c r="AY122" s="7" t="str">
        <f t="shared" si="227"/>
        <v>0%</v>
      </c>
      <c r="AZ122" s="8"/>
      <c r="BA122" s="7">
        <f t="shared" si="228"/>
        <v>0</v>
      </c>
      <c r="BB122" s="7">
        <v>0</v>
      </c>
      <c r="BC122" s="7">
        <v>0</v>
      </c>
      <c r="BD122" s="7" t="str">
        <f t="shared" si="229"/>
        <v>0%</v>
      </c>
      <c r="BE122" s="8"/>
      <c r="BF122" s="7">
        <f t="shared" si="230"/>
        <v>0</v>
      </c>
      <c r="BG122" s="7">
        <v>0</v>
      </c>
      <c r="BH122" s="7">
        <v>0</v>
      </c>
      <c r="BI122" s="7" t="str">
        <f t="shared" si="231"/>
        <v>0%</v>
      </c>
      <c r="BJ122" s="8"/>
      <c r="BK122" s="7">
        <f t="shared" si="232"/>
        <v>0</v>
      </c>
      <c r="BL122" s="7">
        <v>0</v>
      </c>
      <c r="BM122" s="7">
        <v>0</v>
      </c>
      <c r="BN122" s="7" t="str">
        <f t="shared" si="233"/>
        <v>0%</v>
      </c>
      <c r="BO122" s="8"/>
      <c r="BP122" s="7">
        <f t="shared" si="234"/>
        <v>0</v>
      </c>
      <c r="BQ122" s="7">
        <v>0</v>
      </c>
      <c r="BR122" s="7">
        <v>0</v>
      </c>
      <c r="BS122" s="7" t="str">
        <f t="shared" si="235"/>
        <v>0%</v>
      </c>
      <c r="BT122" s="8"/>
      <c r="BU122" s="7">
        <f t="shared" si="236"/>
        <v>0</v>
      </c>
      <c r="BV122" s="7">
        <v>0</v>
      </c>
      <c r="BW122" s="7">
        <v>0</v>
      </c>
      <c r="BX122" s="7" t="str">
        <f t="shared" si="237"/>
        <v>0%</v>
      </c>
      <c r="BY122" s="8"/>
      <c r="BZ122" s="7">
        <f t="shared" si="238"/>
        <v>0</v>
      </c>
      <c r="CA122" s="7">
        <v>0</v>
      </c>
      <c r="CB122" s="7">
        <v>0</v>
      </c>
      <c r="CC122" s="7" t="str">
        <f t="shared" si="239"/>
        <v>0%</v>
      </c>
      <c r="CD122" s="8"/>
      <c r="CE122" s="7">
        <f t="shared" si="240"/>
        <v>0</v>
      </c>
      <c r="CF122" s="7">
        <v>0</v>
      </c>
      <c r="CG122" s="7">
        <v>0</v>
      </c>
      <c r="CH122" s="7" t="str">
        <f t="shared" si="241"/>
        <v>0%</v>
      </c>
      <c r="CI122" s="8"/>
      <c r="CJ122" s="7">
        <f t="shared" si="242"/>
        <v>0</v>
      </c>
      <c r="CK122" s="7">
        <v>0</v>
      </c>
      <c r="CL122" s="7">
        <v>0</v>
      </c>
      <c r="CM122" s="7" t="str">
        <f t="shared" si="243"/>
        <v>0%</v>
      </c>
      <c r="CN122" s="8"/>
      <c r="CO122" s="7">
        <f t="shared" si="244"/>
        <v>0</v>
      </c>
      <c r="CP122" s="7">
        <v>0</v>
      </c>
      <c r="CQ122" s="7">
        <v>0</v>
      </c>
      <c r="CR122" s="7" t="str">
        <f t="shared" si="245"/>
        <v>0%</v>
      </c>
      <c r="CS122" s="8"/>
      <c r="CT122" s="7">
        <f t="shared" si="246"/>
        <v>0</v>
      </c>
      <c r="CU122" s="7">
        <v>0</v>
      </c>
      <c r="CV122" s="7">
        <v>0</v>
      </c>
      <c r="CW122" s="7" t="str">
        <f t="shared" si="247"/>
        <v>0%</v>
      </c>
      <c r="CX122" s="8"/>
      <c r="CY122" s="7">
        <f t="shared" si="248"/>
        <v>0</v>
      </c>
      <c r="CZ122" s="7">
        <v>0</v>
      </c>
      <c r="DA122" s="7">
        <v>0</v>
      </c>
      <c r="DB122" s="7" t="str">
        <f t="shared" si="249"/>
        <v>0%</v>
      </c>
      <c r="DC122" s="8"/>
      <c r="DD122" s="7">
        <f t="shared" si="250"/>
        <v>0</v>
      </c>
      <c r="DE122" s="7">
        <v>0</v>
      </c>
      <c r="DF122" s="7">
        <v>0</v>
      </c>
      <c r="DG122" s="7" t="str">
        <f t="shared" si="251"/>
        <v>0%</v>
      </c>
      <c r="DH122" s="8"/>
      <c r="DI122" s="7">
        <f t="shared" si="252"/>
        <v>0</v>
      </c>
      <c r="DJ122" s="7">
        <v>0</v>
      </c>
      <c r="DK122" s="7">
        <v>0</v>
      </c>
      <c r="DL122" s="7" t="str">
        <f t="shared" si="253"/>
        <v>0%</v>
      </c>
      <c r="DM122" s="8"/>
      <c r="DN122" s="7">
        <f t="shared" si="254"/>
        <v>0</v>
      </c>
      <c r="DO122" s="7">
        <v>0</v>
      </c>
      <c r="DP122" s="7">
        <v>0</v>
      </c>
      <c r="DQ122" s="7" t="str">
        <f t="shared" si="255"/>
        <v>0%</v>
      </c>
      <c r="DR122" s="8"/>
      <c r="DS122" s="7">
        <f t="shared" si="256"/>
        <v>0</v>
      </c>
      <c r="DT122" s="7">
        <v>0</v>
      </c>
      <c r="DU122" s="7">
        <v>0</v>
      </c>
      <c r="DV122" s="7" t="str">
        <f t="shared" si="257"/>
        <v>0%</v>
      </c>
      <c r="DW122" s="8"/>
      <c r="DX122" s="7">
        <f t="shared" si="258"/>
        <v>0</v>
      </c>
      <c r="DY122" s="7">
        <v>0</v>
      </c>
      <c r="DZ122" s="7">
        <v>0</v>
      </c>
      <c r="EA122" s="7" t="str">
        <f t="shared" si="259"/>
        <v>0%</v>
      </c>
      <c r="EB122" s="8"/>
      <c r="EC122" s="7">
        <f t="shared" si="260"/>
        <v>0</v>
      </c>
      <c r="ED122" s="7">
        <v>0</v>
      </c>
      <c r="EE122" s="7">
        <v>0</v>
      </c>
      <c r="EF122" s="7" t="str">
        <f t="shared" si="261"/>
        <v>0%</v>
      </c>
      <c r="EG122" s="8"/>
      <c r="EH122" s="7">
        <f t="shared" si="262"/>
        <v>0</v>
      </c>
      <c r="EI122" s="7">
        <v>0</v>
      </c>
      <c r="EJ122" s="7">
        <v>0</v>
      </c>
      <c r="EK122" s="7" t="str">
        <f t="shared" si="263"/>
        <v>0%</v>
      </c>
      <c r="EL122" s="8"/>
      <c r="EM122" s="7">
        <f t="shared" si="264"/>
        <v>0</v>
      </c>
      <c r="EN122" s="7">
        <v>0</v>
      </c>
      <c r="EO122" s="7">
        <v>0</v>
      </c>
      <c r="EP122" s="7" t="str">
        <f t="shared" si="265"/>
        <v>0%</v>
      </c>
      <c r="EQ122" s="8"/>
      <c r="ER122" s="7">
        <f t="shared" si="266"/>
        <v>0</v>
      </c>
      <c r="ES122" s="7">
        <v>0</v>
      </c>
      <c r="ET122" s="7">
        <v>0</v>
      </c>
      <c r="EU122" s="7" t="str">
        <f t="shared" si="267"/>
        <v>0%</v>
      </c>
      <c r="EV122" s="8"/>
      <c r="EW122" s="7">
        <f t="shared" si="268"/>
        <v>0</v>
      </c>
      <c r="EX122" s="7">
        <v>0</v>
      </c>
      <c r="EY122" s="7">
        <v>0</v>
      </c>
      <c r="EZ122" s="7" t="str">
        <f t="shared" si="269"/>
        <v>0%</v>
      </c>
      <c r="FA122" s="3"/>
    </row>
    <row r="123" spans="1:157" x14ac:dyDescent="0.25">
      <c r="A123" s="7" t="s">
        <v>139</v>
      </c>
      <c r="B123" s="8"/>
      <c r="C123" s="7">
        <f t="shared" si="208"/>
        <v>0</v>
      </c>
      <c r="D123" s="7">
        <f t="shared" si="207"/>
        <v>0</v>
      </c>
      <c r="E123" s="7">
        <f t="shared" si="207"/>
        <v>0</v>
      </c>
      <c r="F123" s="7" t="str">
        <f t="shared" si="209"/>
        <v>0%</v>
      </c>
      <c r="G123" s="8"/>
      <c r="H123" s="7">
        <f t="shared" si="210"/>
        <v>0</v>
      </c>
      <c r="I123" s="7">
        <v>0</v>
      </c>
      <c r="J123" s="7">
        <v>0</v>
      </c>
      <c r="K123" s="7" t="str">
        <f t="shared" si="211"/>
        <v>0%</v>
      </c>
      <c r="L123" s="8"/>
      <c r="M123" s="7">
        <f t="shared" si="212"/>
        <v>0</v>
      </c>
      <c r="N123" s="7">
        <v>0</v>
      </c>
      <c r="O123" s="7">
        <v>0</v>
      </c>
      <c r="P123" s="7" t="str">
        <f t="shared" si="213"/>
        <v>0%</v>
      </c>
      <c r="Q123" s="8"/>
      <c r="R123" s="7">
        <f t="shared" si="214"/>
        <v>0</v>
      </c>
      <c r="S123" s="7">
        <v>0</v>
      </c>
      <c r="T123" s="7">
        <v>0</v>
      </c>
      <c r="U123" s="7" t="str">
        <f t="shared" si="215"/>
        <v>0%</v>
      </c>
      <c r="V123" s="8"/>
      <c r="W123" s="7">
        <f t="shared" si="216"/>
        <v>0</v>
      </c>
      <c r="X123" s="7">
        <v>0</v>
      </c>
      <c r="Y123" s="7">
        <v>0</v>
      </c>
      <c r="Z123" s="7" t="str">
        <f t="shared" si="217"/>
        <v>0%</v>
      </c>
      <c r="AA123" s="8"/>
      <c r="AB123" s="7">
        <f t="shared" si="218"/>
        <v>0</v>
      </c>
      <c r="AC123" s="7">
        <v>0</v>
      </c>
      <c r="AD123" s="7">
        <v>0</v>
      </c>
      <c r="AE123" s="7" t="str">
        <f t="shared" si="219"/>
        <v>0%</v>
      </c>
      <c r="AF123" s="8"/>
      <c r="AG123" s="7">
        <f t="shared" si="220"/>
        <v>0</v>
      </c>
      <c r="AH123" s="7">
        <v>0</v>
      </c>
      <c r="AI123" s="7">
        <v>0</v>
      </c>
      <c r="AJ123" s="7" t="str">
        <f t="shared" si="221"/>
        <v>0%</v>
      </c>
      <c r="AK123" s="8"/>
      <c r="AL123" s="7">
        <f t="shared" si="222"/>
        <v>0</v>
      </c>
      <c r="AM123" s="7">
        <v>0</v>
      </c>
      <c r="AN123" s="7">
        <v>0</v>
      </c>
      <c r="AO123" s="7" t="str">
        <f t="shared" si="223"/>
        <v>0%</v>
      </c>
      <c r="AP123" s="8"/>
      <c r="AQ123" s="7">
        <f t="shared" si="224"/>
        <v>0</v>
      </c>
      <c r="AR123" s="7">
        <v>0</v>
      </c>
      <c r="AS123" s="7">
        <v>0</v>
      </c>
      <c r="AT123" s="7" t="str">
        <f t="shared" si="225"/>
        <v>0%</v>
      </c>
      <c r="AU123" s="8"/>
      <c r="AV123" s="7">
        <f t="shared" si="226"/>
        <v>0</v>
      </c>
      <c r="AW123" s="7">
        <v>0</v>
      </c>
      <c r="AX123" s="7">
        <v>0</v>
      </c>
      <c r="AY123" s="7" t="str">
        <f t="shared" si="227"/>
        <v>0%</v>
      </c>
      <c r="AZ123" s="8"/>
      <c r="BA123" s="7">
        <f t="shared" si="228"/>
        <v>0</v>
      </c>
      <c r="BB123" s="7">
        <v>0</v>
      </c>
      <c r="BC123" s="7">
        <v>0</v>
      </c>
      <c r="BD123" s="7" t="str">
        <f t="shared" si="229"/>
        <v>0%</v>
      </c>
      <c r="BE123" s="8"/>
      <c r="BF123" s="7">
        <f t="shared" si="230"/>
        <v>0</v>
      </c>
      <c r="BG123" s="7">
        <v>0</v>
      </c>
      <c r="BH123" s="7">
        <v>0</v>
      </c>
      <c r="BI123" s="7" t="str">
        <f t="shared" si="231"/>
        <v>0%</v>
      </c>
      <c r="BJ123" s="8"/>
      <c r="BK123" s="7">
        <f t="shared" si="232"/>
        <v>0</v>
      </c>
      <c r="BL123" s="7">
        <v>0</v>
      </c>
      <c r="BM123" s="7">
        <v>0</v>
      </c>
      <c r="BN123" s="7" t="str">
        <f t="shared" si="233"/>
        <v>0%</v>
      </c>
      <c r="BO123" s="8"/>
      <c r="BP123" s="7">
        <f t="shared" si="234"/>
        <v>0</v>
      </c>
      <c r="BQ123" s="7">
        <v>0</v>
      </c>
      <c r="BR123" s="7">
        <v>0</v>
      </c>
      <c r="BS123" s="7" t="str">
        <f t="shared" si="235"/>
        <v>0%</v>
      </c>
      <c r="BT123" s="8"/>
      <c r="BU123" s="7">
        <f t="shared" si="236"/>
        <v>0</v>
      </c>
      <c r="BV123" s="7">
        <v>0</v>
      </c>
      <c r="BW123" s="7">
        <v>0</v>
      </c>
      <c r="BX123" s="7" t="str">
        <f t="shared" si="237"/>
        <v>0%</v>
      </c>
      <c r="BY123" s="8"/>
      <c r="BZ123" s="7">
        <f t="shared" si="238"/>
        <v>0</v>
      </c>
      <c r="CA123" s="7">
        <v>0</v>
      </c>
      <c r="CB123" s="7">
        <v>0</v>
      </c>
      <c r="CC123" s="7" t="str">
        <f t="shared" si="239"/>
        <v>0%</v>
      </c>
      <c r="CD123" s="8"/>
      <c r="CE123" s="7">
        <f t="shared" si="240"/>
        <v>0</v>
      </c>
      <c r="CF123" s="7">
        <v>0</v>
      </c>
      <c r="CG123" s="7">
        <v>0</v>
      </c>
      <c r="CH123" s="7" t="str">
        <f t="shared" si="241"/>
        <v>0%</v>
      </c>
      <c r="CI123" s="8"/>
      <c r="CJ123" s="7">
        <f t="shared" si="242"/>
        <v>0</v>
      </c>
      <c r="CK123" s="7">
        <v>0</v>
      </c>
      <c r="CL123" s="7">
        <v>0</v>
      </c>
      <c r="CM123" s="7" t="str">
        <f t="shared" si="243"/>
        <v>0%</v>
      </c>
      <c r="CN123" s="8"/>
      <c r="CO123" s="7">
        <f t="shared" si="244"/>
        <v>0</v>
      </c>
      <c r="CP123" s="7">
        <v>0</v>
      </c>
      <c r="CQ123" s="7">
        <v>0</v>
      </c>
      <c r="CR123" s="7" t="str">
        <f t="shared" si="245"/>
        <v>0%</v>
      </c>
      <c r="CS123" s="8"/>
      <c r="CT123" s="7">
        <f t="shared" si="246"/>
        <v>0</v>
      </c>
      <c r="CU123" s="7">
        <v>0</v>
      </c>
      <c r="CV123" s="7">
        <v>0</v>
      </c>
      <c r="CW123" s="7" t="str">
        <f t="shared" si="247"/>
        <v>0%</v>
      </c>
      <c r="CX123" s="8"/>
      <c r="CY123" s="7">
        <f t="shared" si="248"/>
        <v>0</v>
      </c>
      <c r="CZ123" s="7">
        <v>0</v>
      </c>
      <c r="DA123" s="7">
        <v>0</v>
      </c>
      <c r="DB123" s="7" t="str">
        <f t="shared" si="249"/>
        <v>0%</v>
      </c>
      <c r="DC123" s="8"/>
      <c r="DD123" s="7">
        <f t="shared" si="250"/>
        <v>0</v>
      </c>
      <c r="DE123" s="7">
        <v>0</v>
      </c>
      <c r="DF123" s="7">
        <v>0</v>
      </c>
      <c r="DG123" s="7" t="str">
        <f t="shared" si="251"/>
        <v>0%</v>
      </c>
      <c r="DH123" s="8"/>
      <c r="DI123" s="7">
        <f t="shared" si="252"/>
        <v>0</v>
      </c>
      <c r="DJ123" s="7">
        <v>0</v>
      </c>
      <c r="DK123" s="7">
        <v>0</v>
      </c>
      <c r="DL123" s="7" t="str">
        <f t="shared" si="253"/>
        <v>0%</v>
      </c>
      <c r="DM123" s="8"/>
      <c r="DN123" s="7">
        <f t="shared" si="254"/>
        <v>0</v>
      </c>
      <c r="DO123" s="7">
        <v>0</v>
      </c>
      <c r="DP123" s="7">
        <v>0</v>
      </c>
      <c r="DQ123" s="7" t="str">
        <f t="shared" si="255"/>
        <v>0%</v>
      </c>
      <c r="DR123" s="8"/>
      <c r="DS123" s="7">
        <f t="shared" si="256"/>
        <v>0</v>
      </c>
      <c r="DT123" s="7">
        <v>0</v>
      </c>
      <c r="DU123" s="7">
        <v>0</v>
      </c>
      <c r="DV123" s="7" t="str">
        <f t="shared" si="257"/>
        <v>0%</v>
      </c>
      <c r="DW123" s="8"/>
      <c r="DX123" s="7">
        <f t="shared" si="258"/>
        <v>0</v>
      </c>
      <c r="DY123" s="7">
        <v>0</v>
      </c>
      <c r="DZ123" s="7">
        <v>0</v>
      </c>
      <c r="EA123" s="7" t="str">
        <f t="shared" si="259"/>
        <v>0%</v>
      </c>
      <c r="EB123" s="8"/>
      <c r="EC123" s="7">
        <f t="shared" si="260"/>
        <v>0</v>
      </c>
      <c r="ED123" s="7">
        <v>0</v>
      </c>
      <c r="EE123" s="7">
        <v>0</v>
      </c>
      <c r="EF123" s="7" t="str">
        <f t="shared" si="261"/>
        <v>0%</v>
      </c>
      <c r="EG123" s="8"/>
      <c r="EH123" s="7">
        <f t="shared" si="262"/>
        <v>0</v>
      </c>
      <c r="EI123" s="7">
        <v>0</v>
      </c>
      <c r="EJ123" s="7">
        <v>0</v>
      </c>
      <c r="EK123" s="7" t="str">
        <f t="shared" si="263"/>
        <v>0%</v>
      </c>
      <c r="EL123" s="8"/>
      <c r="EM123" s="7">
        <f t="shared" si="264"/>
        <v>0</v>
      </c>
      <c r="EN123" s="7">
        <v>0</v>
      </c>
      <c r="EO123" s="7">
        <v>0</v>
      </c>
      <c r="EP123" s="7" t="str">
        <f t="shared" si="265"/>
        <v>0%</v>
      </c>
      <c r="EQ123" s="8"/>
      <c r="ER123" s="7">
        <f t="shared" si="266"/>
        <v>0</v>
      </c>
      <c r="ES123" s="7">
        <v>0</v>
      </c>
      <c r="ET123" s="7">
        <v>0</v>
      </c>
      <c r="EU123" s="7" t="str">
        <f t="shared" si="267"/>
        <v>0%</v>
      </c>
      <c r="EV123" s="8"/>
      <c r="EW123" s="7">
        <f t="shared" si="268"/>
        <v>0</v>
      </c>
      <c r="EX123" s="7">
        <v>0</v>
      </c>
      <c r="EY123" s="7">
        <v>0</v>
      </c>
      <c r="EZ123" s="7" t="str">
        <f t="shared" si="269"/>
        <v>0%</v>
      </c>
      <c r="FA123" s="3"/>
    </row>
    <row r="124" spans="1:157" x14ac:dyDescent="0.25">
      <c r="A124" s="7" t="s">
        <v>140</v>
      </c>
      <c r="B124" s="8"/>
      <c r="C124" s="7">
        <f t="shared" si="208"/>
        <v>0</v>
      </c>
      <c r="D124" s="7">
        <f t="shared" ref="D124:D132" si="270">SUM(I124,N124,S124,X124,AC124,AH124,AM124,AR124,AW124,BB124,BG124,BL124,BQ124,BV124,CA124,CF124,CK124,CP124,CU124,CZ124,DE124,DJ124,DO124,DT124,DY124,ED124,EI124,EN124,ES124)</f>
        <v>0</v>
      </c>
      <c r="E124" s="7">
        <f t="shared" ref="E124:E132" si="271">SUM(J124,O124,T124,Y124,AD124,AI124,AN124,AS124,AX124,BC124,BH124,BM124,BR124,BW124,CB124,CG124,CL124,CQ124,CV124,DA124,DF124,DK124,DP124,DU124,DZ124,EE124,EJ124,EO124,ET124)</f>
        <v>0</v>
      </c>
      <c r="F124" s="7" t="str">
        <f t="shared" si="209"/>
        <v>0%</v>
      </c>
      <c r="G124" s="8"/>
      <c r="H124" s="7">
        <f t="shared" si="210"/>
        <v>0</v>
      </c>
      <c r="I124" s="7">
        <v>0</v>
      </c>
      <c r="J124" s="7">
        <v>0</v>
      </c>
      <c r="K124" s="7" t="str">
        <f t="shared" si="211"/>
        <v>0%</v>
      </c>
      <c r="L124" s="8"/>
      <c r="M124" s="7">
        <f t="shared" si="212"/>
        <v>0</v>
      </c>
      <c r="N124" s="7">
        <v>0</v>
      </c>
      <c r="O124" s="7">
        <v>0</v>
      </c>
      <c r="P124" s="7" t="str">
        <f t="shared" si="213"/>
        <v>0%</v>
      </c>
      <c r="Q124" s="8"/>
      <c r="R124" s="7">
        <f t="shared" si="214"/>
        <v>0</v>
      </c>
      <c r="S124" s="7">
        <v>0</v>
      </c>
      <c r="T124" s="7">
        <v>0</v>
      </c>
      <c r="U124" s="7" t="str">
        <f t="shared" si="215"/>
        <v>0%</v>
      </c>
      <c r="V124" s="8"/>
      <c r="W124" s="7">
        <f t="shared" si="216"/>
        <v>0</v>
      </c>
      <c r="X124" s="7">
        <v>0</v>
      </c>
      <c r="Y124" s="7">
        <v>0</v>
      </c>
      <c r="Z124" s="7" t="str">
        <f t="shared" si="217"/>
        <v>0%</v>
      </c>
      <c r="AA124" s="8"/>
      <c r="AB124" s="7">
        <f t="shared" si="218"/>
        <v>0</v>
      </c>
      <c r="AC124" s="7">
        <v>0</v>
      </c>
      <c r="AD124" s="7">
        <v>0</v>
      </c>
      <c r="AE124" s="7" t="str">
        <f t="shared" si="219"/>
        <v>0%</v>
      </c>
      <c r="AF124" s="8"/>
      <c r="AG124" s="7">
        <f t="shared" si="220"/>
        <v>0</v>
      </c>
      <c r="AH124" s="7">
        <v>0</v>
      </c>
      <c r="AI124" s="7">
        <v>0</v>
      </c>
      <c r="AJ124" s="7" t="str">
        <f t="shared" si="221"/>
        <v>0%</v>
      </c>
      <c r="AK124" s="8"/>
      <c r="AL124" s="7">
        <f t="shared" si="222"/>
        <v>0</v>
      </c>
      <c r="AM124" s="7">
        <v>0</v>
      </c>
      <c r="AN124" s="7">
        <v>0</v>
      </c>
      <c r="AO124" s="7" t="str">
        <f t="shared" si="223"/>
        <v>0%</v>
      </c>
      <c r="AP124" s="8"/>
      <c r="AQ124" s="7">
        <f t="shared" si="224"/>
        <v>0</v>
      </c>
      <c r="AR124" s="7">
        <v>0</v>
      </c>
      <c r="AS124" s="7">
        <v>0</v>
      </c>
      <c r="AT124" s="7" t="str">
        <f t="shared" si="225"/>
        <v>0%</v>
      </c>
      <c r="AU124" s="8"/>
      <c r="AV124" s="7">
        <f t="shared" si="226"/>
        <v>0</v>
      </c>
      <c r="AW124" s="7">
        <v>0</v>
      </c>
      <c r="AX124" s="7">
        <v>0</v>
      </c>
      <c r="AY124" s="7" t="str">
        <f t="shared" si="227"/>
        <v>0%</v>
      </c>
      <c r="AZ124" s="8"/>
      <c r="BA124" s="7">
        <f t="shared" si="228"/>
        <v>0</v>
      </c>
      <c r="BB124" s="7">
        <v>0</v>
      </c>
      <c r="BC124" s="7">
        <v>0</v>
      </c>
      <c r="BD124" s="7" t="str">
        <f t="shared" si="229"/>
        <v>0%</v>
      </c>
      <c r="BE124" s="8"/>
      <c r="BF124" s="7">
        <f t="shared" si="230"/>
        <v>0</v>
      </c>
      <c r="BG124" s="7">
        <v>0</v>
      </c>
      <c r="BH124" s="7">
        <v>0</v>
      </c>
      <c r="BI124" s="7" t="str">
        <f t="shared" si="231"/>
        <v>0%</v>
      </c>
      <c r="BJ124" s="8"/>
      <c r="BK124" s="7">
        <f t="shared" si="232"/>
        <v>0</v>
      </c>
      <c r="BL124" s="7">
        <v>0</v>
      </c>
      <c r="BM124" s="7">
        <v>0</v>
      </c>
      <c r="BN124" s="7" t="str">
        <f t="shared" si="233"/>
        <v>0%</v>
      </c>
      <c r="BO124" s="8"/>
      <c r="BP124" s="7">
        <f t="shared" si="234"/>
        <v>0</v>
      </c>
      <c r="BQ124" s="7">
        <v>0</v>
      </c>
      <c r="BR124" s="7">
        <v>0</v>
      </c>
      <c r="BS124" s="7" t="str">
        <f t="shared" si="235"/>
        <v>0%</v>
      </c>
      <c r="BT124" s="8"/>
      <c r="BU124" s="7">
        <f t="shared" si="236"/>
        <v>0</v>
      </c>
      <c r="BV124" s="7">
        <v>0</v>
      </c>
      <c r="BW124" s="7">
        <v>0</v>
      </c>
      <c r="BX124" s="7" t="str">
        <f t="shared" si="237"/>
        <v>0%</v>
      </c>
      <c r="BY124" s="8"/>
      <c r="BZ124" s="7">
        <f t="shared" si="238"/>
        <v>0</v>
      </c>
      <c r="CA124" s="7">
        <v>0</v>
      </c>
      <c r="CB124" s="7">
        <v>0</v>
      </c>
      <c r="CC124" s="7" t="str">
        <f t="shared" si="239"/>
        <v>0%</v>
      </c>
      <c r="CD124" s="8"/>
      <c r="CE124" s="7">
        <f t="shared" si="240"/>
        <v>0</v>
      </c>
      <c r="CF124" s="7">
        <v>0</v>
      </c>
      <c r="CG124" s="7">
        <v>0</v>
      </c>
      <c r="CH124" s="7" t="str">
        <f t="shared" si="241"/>
        <v>0%</v>
      </c>
      <c r="CI124" s="8"/>
      <c r="CJ124" s="7">
        <f t="shared" si="242"/>
        <v>0</v>
      </c>
      <c r="CK124" s="7">
        <v>0</v>
      </c>
      <c r="CL124" s="7">
        <v>0</v>
      </c>
      <c r="CM124" s="7" t="str">
        <f t="shared" si="243"/>
        <v>0%</v>
      </c>
      <c r="CN124" s="8"/>
      <c r="CO124" s="7">
        <f t="shared" si="244"/>
        <v>0</v>
      </c>
      <c r="CP124" s="7">
        <v>0</v>
      </c>
      <c r="CQ124" s="7">
        <v>0</v>
      </c>
      <c r="CR124" s="7" t="str">
        <f t="shared" si="245"/>
        <v>0%</v>
      </c>
      <c r="CS124" s="8"/>
      <c r="CT124" s="7">
        <f t="shared" si="246"/>
        <v>0</v>
      </c>
      <c r="CU124" s="7">
        <v>0</v>
      </c>
      <c r="CV124" s="7">
        <v>0</v>
      </c>
      <c r="CW124" s="7" t="str">
        <f t="shared" si="247"/>
        <v>0%</v>
      </c>
      <c r="CX124" s="8"/>
      <c r="CY124" s="7">
        <f t="shared" si="248"/>
        <v>0</v>
      </c>
      <c r="CZ124" s="7">
        <v>0</v>
      </c>
      <c r="DA124" s="7">
        <v>0</v>
      </c>
      <c r="DB124" s="7" t="str">
        <f t="shared" si="249"/>
        <v>0%</v>
      </c>
      <c r="DC124" s="8"/>
      <c r="DD124" s="7">
        <f t="shared" si="250"/>
        <v>0</v>
      </c>
      <c r="DE124" s="7">
        <v>0</v>
      </c>
      <c r="DF124" s="7">
        <v>0</v>
      </c>
      <c r="DG124" s="7" t="str">
        <f t="shared" si="251"/>
        <v>0%</v>
      </c>
      <c r="DH124" s="8"/>
      <c r="DI124" s="7">
        <f t="shared" si="252"/>
        <v>0</v>
      </c>
      <c r="DJ124" s="7">
        <v>0</v>
      </c>
      <c r="DK124" s="7">
        <v>0</v>
      </c>
      <c r="DL124" s="7" t="str">
        <f t="shared" si="253"/>
        <v>0%</v>
      </c>
      <c r="DM124" s="8"/>
      <c r="DN124" s="7">
        <f t="shared" si="254"/>
        <v>0</v>
      </c>
      <c r="DO124" s="7">
        <v>0</v>
      </c>
      <c r="DP124" s="7">
        <v>0</v>
      </c>
      <c r="DQ124" s="7" t="str">
        <f t="shared" si="255"/>
        <v>0%</v>
      </c>
      <c r="DR124" s="8"/>
      <c r="DS124" s="7">
        <f t="shared" si="256"/>
        <v>0</v>
      </c>
      <c r="DT124" s="7">
        <v>0</v>
      </c>
      <c r="DU124" s="7">
        <v>0</v>
      </c>
      <c r="DV124" s="7" t="str">
        <f t="shared" si="257"/>
        <v>0%</v>
      </c>
      <c r="DW124" s="8"/>
      <c r="DX124" s="7">
        <f t="shared" si="258"/>
        <v>0</v>
      </c>
      <c r="DY124" s="7">
        <v>0</v>
      </c>
      <c r="DZ124" s="7">
        <v>0</v>
      </c>
      <c r="EA124" s="7" t="str">
        <f t="shared" si="259"/>
        <v>0%</v>
      </c>
      <c r="EB124" s="8"/>
      <c r="EC124" s="7">
        <f t="shared" si="260"/>
        <v>0</v>
      </c>
      <c r="ED124" s="7">
        <v>0</v>
      </c>
      <c r="EE124" s="7">
        <v>0</v>
      </c>
      <c r="EF124" s="7" t="str">
        <f t="shared" si="261"/>
        <v>0%</v>
      </c>
      <c r="EG124" s="8"/>
      <c r="EH124" s="7">
        <f t="shared" si="262"/>
        <v>0</v>
      </c>
      <c r="EI124" s="7">
        <v>0</v>
      </c>
      <c r="EJ124" s="7">
        <v>0</v>
      </c>
      <c r="EK124" s="7" t="str">
        <f t="shared" si="263"/>
        <v>0%</v>
      </c>
      <c r="EL124" s="8"/>
      <c r="EM124" s="7">
        <f t="shared" si="264"/>
        <v>0</v>
      </c>
      <c r="EN124" s="7">
        <v>0</v>
      </c>
      <c r="EO124" s="7">
        <v>0</v>
      </c>
      <c r="EP124" s="7" t="str">
        <f t="shared" si="265"/>
        <v>0%</v>
      </c>
      <c r="EQ124" s="8"/>
      <c r="ER124" s="7">
        <f t="shared" si="266"/>
        <v>0</v>
      </c>
      <c r="ES124" s="7">
        <v>0</v>
      </c>
      <c r="ET124" s="7">
        <v>0</v>
      </c>
      <c r="EU124" s="7" t="str">
        <f t="shared" si="267"/>
        <v>0%</v>
      </c>
      <c r="EV124" s="8"/>
      <c r="EW124" s="7">
        <f t="shared" si="268"/>
        <v>0</v>
      </c>
      <c r="EX124" s="7">
        <v>0</v>
      </c>
      <c r="EY124" s="7">
        <v>0</v>
      </c>
      <c r="EZ124" s="7" t="str">
        <f t="shared" si="269"/>
        <v>0%</v>
      </c>
      <c r="FA124" s="3"/>
    </row>
    <row r="125" spans="1:157" x14ac:dyDescent="0.25">
      <c r="A125" s="7" t="s">
        <v>141</v>
      </c>
      <c r="B125" s="8"/>
      <c r="C125" s="7">
        <f t="shared" si="208"/>
        <v>0</v>
      </c>
      <c r="D125" s="7">
        <f t="shared" si="270"/>
        <v>0</v>
      </c>
      <c r="E125" s="7">
        <f t="shared" si="271"/>
        <v>0</v>
      </c>
      <c r="F125" s="7" t="str">
        <f t="shared" si="209"/>
        <v>0%</v>
      </c>
      <c r="G125" s="8"/>
      <c r="H125" s="7">
        <f t="shared" si="210"/>
        <v>0</v>
      </c>
      <c r="I125" s="7">
        <v>0</v>
      </c>
      <c r="J125" s="7">
        <v>0</v>
      </c>
      <c r="K125" s="7" t="str">
        <f t="shared" si="211"/>
        <v>0%</v>
      </c>
      <c r="L125" s="8"/>
      <c r="M125" s="7">
        <f t="shared" si="212"/>
        <v>0</v>
      </c>
      <c r="N125" s="7">
        <v>0</v>
      </c>
      <c r="O125" s="7">
        <v>0</v>
      </c>
      <c r="P125" s="7" t="str">
        <f t="shared" si="213"/>
        <v>0%</v>
      </c>
      <c r="Q125" s="8"/>
      <c r="R125" s="7">
        <f t="shared" si="214"/>
        <v>0</v>
      </c>
      <c r="S125" s="7">
        <v>0</v>
      </c>
      <c r="T125" s="7">
        <v>0</v>
      </c>
      <c r="U125" s="7" t="str">
        <f t="shared" si="215"/>
        <v>0%</v>
      </c>
      <c r="V125" s="8"/>
      <c r="W125" s="7">
        <f t="shared" si="216"/>
        <v>0</v>
      </c>
      <c r="X125" s="7">
        <v>0</v>
      </c>
      <c r="Y125" s="7">
        <v>0</v>
      </c>
      <c r="Z125" s="7" t="str">
        <f t="shared" si="217"/>
        <v>0%</v>
      </c>
      <c r="AA125" s="8"/>
      <c r="AB125" s="7">
        <f t="shared" si="218"/>
        <v>0</v>
      </c>
      <c r="AC125" s="7">
        <v>0</v>
      </c>
      <c r="AD125" s="7">
        <v>0</v>
      </c>
      <c r="AE125" s="7" t="str">
        <f t="shared" si="219"/>
        <v>0%</v>
      </c>
      <c r="AF125" s="8"/>
      <c r="AG125" s="7">
        <f t="shared" si="220"/>
        <v>0</v>
      </c>
      <c r="AH125" s="7">
        <v>0</v>
      </c>
      <c r="AI125" s="7">
        <v>0</v>
      </c>
      <c r="AJ125" s="7" t="str">
        <f t="shared" si="221"/>
        <v>0%</v>
      </c>
      <c r="AK125" s="8"/>
      <c r="AL125" s="7">
        <f t="shared" si="222"/>
        <v>0</v>
      </c>
      <c r="AM125" s="7">
        <v>0</v>
      </c>
      <c r="AN125" s="7">
        <v>0</v>
      </c>
      <c r="AO125" s="7" t="str">
        <f t="shared" si="223"/>
        <v>0%</v>
      </c>
      <c r="AP125" s="8"/>
      <c r="AQ125" s="7">
        <f t="shared" si="224"/>
        <v>0</v>
      </c>
      <c r="AR125" s="7">
        <v>0</v>
      </c>
      <c r="AS125" s="7">
        <v>0</v>
      </c>
      <c r="AT125" s="7" t="str">
        <f t="shared" si="225"/>
        <v>0%</v>
      </c>
      <c r="AU125" s="8"/>
      <c r="AV125" s="7">
        <f t="shared" si="226"/>
        <v>0</v>
      </c>
      <c r="AW125" s="7">
        <v>0</v>
      </c>
      <c r="AX125" s="7">
        <v>0</v>
      </c>
      <c r="AY125" s="7" t="str">
        <f t="shared" si="227"/>
        <v>0%</v>
      </c>
      <c r="AZ125" s="8"/>
      <c r="BA125" s="7">
        <f t="shared" si="228"/>
        <v>0</v>
      </c>
      <c r="BB125" s="7">
        <v>0</v>
      </c>
      <c r="BC125" s="7">
        <v>0</v>
      </c>
      <c r="BD125" s="7" t="str">
        <f t="shared" si="229"/>
        <v>0%</v>
      </c>
      <c r="BE125" s="8"/>
      <c r="BF125" s="7">
        <f t="shared" si="230"/>
        <v>0</v>
      </c>
      <c r="BG125" s="7">
        <v>0</v>
      </c>
      <c r="BH125" s="7">
        <v>0</v>
      </c>
      <c r="BI125" s="7" t="str">
        <f t="shared" si="231"/>
        <v>0%</v>
      </c>
      <c r="BJ125" s="8"/>
      <c r="BK125" s="7">
        <f t="shared" si="232"/>
        <v>0</v>
      </c>
      <c r="BL125" s="7">
        <v>0</v>
      </c>
      <c r="BM125" s="7">
        <v>0</v>
      </c>
      <c r="BN125" s="7" t="str">
        <f t="shared" si="233"/>
        <v>0%</v>
      </c>
      <c r="BO125" s="8"/>
      <c r="BP125" s="7">
        <f t="shared" si="234"/>
        <v>0</v>
      </c>
      <c r="BQ125" s="7">
        <v>0</v>
      </c>
      <c r="BR125" s="7">
        <v>0</v>
      </c>
      <c r="BS125" s="7" t="str">
        <f t="shared" si="235"/>
        <v>0%</v>
      </c>
      <c r="BT125" s="8"/>
      <c r="BU125" s="7">
        <f t="shared" si="236"/>
        <v>0</v>
      </c>
      <c r="BV125" s="7">
        <v>0</v>
      </c>
      <c r="BW125" s="7">
        <v>0</v>
      </c>
      <c r="BX125" s="7" t="str">
        <f t="shared" si="237"/>
        <v>0%</v>
      </c>
      <c r="BY125" s="8"/>
      <c r="BZ125" s="7">
        <f t="shared" si="238"/>
        <v>0</v>
      </c>
      <c r="CA125" s="7">
        <v>0</v>
      </c>
      <c r="CB125" s="7">
        <v>0</v>
      </c>
      <c r="CC125" s="7" t="str">
        <f t="shared" si="239"/>
        <v>0%</v>
      </c>
      <c r="CD125" s="8"/>
      <c r="CE125" s="7">
        <f t="shared" si="240"/>
        <v>0</v>
      </c>
      <c r="CF125" s="7">
        <v>0</v>
      </c>
      <c r="CG125" s="7">
        <v>0</v>
      </c>
      <c r="CH125" s="7" t="str">
        <f t="shared" si="241"/>
        <v>0%</v>
      </c>
      <c r="CI125" s="8"/>
      <c r="CJ125" s="7">
        <f t="shared" si="242"/>
        <v>0</v>
      </c>
      <c r="CK125" s="7">
        <v>0</v>
      </c>
      <c r="CL125" s="7">
        <v>0</v>
      </c>
      <c r="CM125" s="7" t="str">
        <f t="shared" si="243"/>
        <v>0%</v>
      </c>
      <c r="CN125" s="8"/>
      <c r="CO125" s="7">
        <f t="shared" si="244"/>
        <v>0</v>
      </c>
      <c r="CP125" s="7">
        <v>0</v>
      </c>
      <c r="CQ125" s="7">
        <v>0</v>
      </c>
      <c r="CR125" s="7" t="str">
        <f t="shared" si="245"/>
        <v>0%</v>
      </c>
      <c r="CS125" s="8"/>
      <c r="CT125" s="7">
        <f t="shared" si="246"/>
        <v>0</v>
      </c>
      <c r="CU125" s="7">
        <v>0</v>
      </c>
      <c r="CV125" s="7">
        <v>0</v>
      </c>
      <c r="CW125" s="7" t="str">
        <f t="shared" si="247"/>
        <v>0%</v>
      </c>
      <c r="CX125" s="8"/>
      <c r="CY125" s="7">
        <f t="shared" si="248"/>
        <v>0</v>
      </c>
      <c r="CZ125" s="7">
        <v>0</v>
      </c>
      <c r="DA125" s="7">
        <v>0</v>
      </c>
      <c r="DB125" s="7" t="str">
        <f t="shared" si="249"/>
        <v>0%</v>
      </c>
      <c r="DC125" s="8"/>
      <c r="DD125" s="7">
        <f t="shared" si="250"/>
        <v>0</v>
      </c>
      <c r="DE125" s="7">
        <v>0</v>
      </c>
      <c r="DF125" s="7">
        <v>0</v>
      </c>
      <c r="DG125" s="7" t="str">
        <f t="shared" si="251"/>
        <v>0%</v>
      </c>
      <c r="DH125" s="8"/>
      <c r="DI125" s="7">
        <f t="shared" si="252"/>
        <v>0</v>
      </c>
      <c r="DJ125" s="7">
        <v>0</v>
      </c>
      <c r="DK125" s="7">
        <v>0</v>
      </c>
      <c r="DL125" s="7" t="str">
        <f t="shared" si="253"/>
        <v>0%</v>
      </c>
      <c r="DM125" s="8"/>
      <c r="DN125" s="7">
        <f t="shared" si="254"/>
        <v>0</v>
      </c>
      <c r="DO125" s="7">
        <v>0</v>
      </c>
      <c r="DP125" s="7">
        <v>0</v>
      </c>
      <c r="DQ125" s="7" t="str">
        <f t="shared" si="255"/>
        <v>0%</v>
      </c>
      <c r="DR125" s="8"/>
      <c r="DS125" s="7">
        <f t="shared" si="256"/>
        <v>0</v>
      </c>
      <c r="DT125" s="7">
        <v>0</v>
      </c>
      <c r="DU125" s="7">
        <v>0</v>
      </c>
      <c r="DV125" s="7" t="str">
        <f t="shared" si="257"/>
        <v>0%</v>
      </c>
      <c r="DW125" s="8"/>
      <c r="DX125" s="7">
        <f t="shared" si="258"/>
        <v>0</v>
      </c>
      <c r="DY125" s="7">
        <v>0</v>
      </c>
      <c r="DZ125" s="7">
        <v>0</v>
      </c>
      <c r="EA125" s="7" t="str">
        <f t="shared" si="259"/>
        <v>0%</v>
      </c>
      <c r="EB125" s="8"/>
      <c r="EC125" s="7">
        <f t="shared" si="260"/>
        <v>0</v>
      </c>
      <c r="ED125" s="7">
        <v>0</v>
      </c>
      <c r="EE125" s="7">
        <v>0</v>
      </c>
      <c r="EF125" s="7" t="str">
        <f t="shared" si="261"/>
        <v>0%</v>
      </c>
      <c r="EG125" s="8"/>
      <c r="EH125" s="7">
        <f t="shared" si="262"/>
        <v>0</v>
      </c>
      <c r="EI125" s="7">
        <v>0</v>
      </c>
      <c r="EJ125" s="7">
        <v>0</v>
      </c>
      <c r="EK125" s="7" t="str">
        <f t="shared" si="263"/>
        <v>0%</v>
      </c>
      <c r="EL125" s="8"/>
      <c r="EM125" s="7">
        <f t="shared" si="264"/>
        <v>0</v>
      </c>
      <c r="EN125" s="7">
        <v>0</v>
      </c>
      <c r="EO125" s="7">
        <v>0</v>
      </c>
      <c r="EP125" s="7" t="str">
        <f t="shared" si="265"/>
        <v>0%</v>
      </c>
      <c r="EQ125" s="8"/>
      <c r="ER125" s="7">
        <f t="shared" si="266"/>
        <v>0</v>
      </c>
      <c r="ES125" s="7">
        <v>0</v>
      </c>
      <c r="ET125" s="7">
        <v>0</v>
      </c>
      <c r="EU125" s="7" t="str">
        <f t="shared" si="267"/>
        <v>0%</v>
      </c>
      <c r="EV125" s="8"/>
      <c r="EW125" s="7">
        <f t="shared" si="268"/>
        <v>0</v>
      </c>
      <c r="EX125" s="7">
        <v>0</v>
      </c>
      <c r="EY125" s="7">
        <v>0</v>
      </c>
      <c r="EZ125" s="7" t="str">
        <f t="shared" si="269"/>
        <v>0%</v>
      </c>
      <c r="FA125" s="3"/>
    </row>
    <row r="126" spans="1:157" x14ac:dyDescent="0.25">
      <c r="A126" s="7" t="s">
        <v>142</v>
      </c>
      <c r="B126" s="8"/>
      <c r="C126" s="7">
        <f t="shared" si="208"/>
        <v>2</v>
      </c>
      <c r="D126" s="7">
        <f t="shared" si="270"/>
        <v>2</v>
      </c>
      <c r="E126" s="7">
        <f t="shared" si="271"/>
        <v>0</v>
      </c>
      <c r="F126" s="7" t="str">
        <f t="shared" si="209"/>
        <v>100%</v>
      </c>
      <c r="G126" s="8"/>
      <c r="H126" s="7">
        <f t="shared" si="210"/>
        <v>0</v>
      </c>
      <c r="I126" s="7">
        <v>0</v>
      </c>
      <c r="J126" s="7">
        <v>0</v>
      </c>
      <c r="K126" s="7" t="str">
        <f t="shared" si="211"/>
        <v>0%</v>
      </c>
      <c r="L126" s="8"/>
      <c r="M126" s="7">
        <f t="shared" si="212"/>
        <v>0</v>
      </c>
      <c r="N126" s="7">
        <v>0</v>
      </c>
      <c r="O126" s="7">
        <v>0</v>
      </c>
      <c r="P126" s="7" t="str">
        <f t="shared" si="213"/>
        <v>0%</v>
      </c>
      <c r="Q126" s="8"/>
      <c r="R126" s="7">
        <f t="shared" si="214"/>
        <v>0</v>
      </c>
      <c r="S126" s="7">
        <v>0</v>
      </c>
      <c r="T126" s="7">
        <v>0</v>
      </c>
      <c r="U126" s="7" t="str">
        <f t="shared" si="215"/>
        <v>0%</v>
      </c>
      <c r="V126" s="8"/>
      <c r="W126" s="7">
        <f t="shared" si="216"/>
        <v>1</v>
      </c>
      <c r="X126" s="7">
        <v>1</v>
      </c>
      <c r="Y126" s="7">
        <v>0</v>
      </c>
      <c r="Z126" s="7" t="str">
        <f t="shared" si="217"/>
        <v>100%</v>
      </c>
      <c r="AA126" s="8"/>
      <c r="AB126" s="7">
        <f t="shared" si="218"/>
        <v>0</v>
      </c>
      <c r="AC126" s="7">
        <v>0</v>
      </c>
      <c r="AD126" s="7">
        <v>0</v>
      </c>
      <c r="AE126" s="7" t="str">
        <f t="shared" si="219"/>
        <v>0%</v>
      </c>
      <c r="AF126" s="8"/>
      <c r="AG126" s="7">
        <f t="shared" si="220"/>
        <v>1</v>
      </c>
      <c r="AH126" s="7">
        <v>1</v>
      </c>
      <c r="AI126" s="7">
        <v>0</v>
      </c>
      <c r="AJ126" s="7" t="str">
        <f t="shared" si="221"/>
        <v>100%</v>
      </c>
      <c r="AK126" s="8"/>
      <c r="AL126" s="7">
        <f t="shared" si="222"/>
        <v>0</v>
      </c>
      <c r="AM126" s="7">
        <v>0</v>
      </c>
      <c r="AN126" s="7">
        <v>0</v>
      </c>
      <c r="AO126" s="7" t="str">
        <f t="shared" si="223"/>
        <v>0%</v>
      </c>
      <c r="AP126" s="8"/>
      <c r="AQ126" s="7">
        <f t="shared" si="224"/>
        <v>0</v>
      </c>
      <c r="AR126" s="7">
        <v>0</v>
      </c>
      <c r="AS126" s="7">
        <v>0</v>
      </c>
      <c r="AT126" s="7" t="str">
        <f t="shared" si="225"/>
        <v>0%</v>
      </c>
      <c r="AU126" s="8"/>
      <c r="AV126" s="7">
        <f t="shared" si="226"/>
        <v>0</v>
      </c>
      <c r="AW126" s="7">
        <v>0</v>
      </c>
      <c r="AX126" s="7">
        <v>0</v>
      </c>
      <c r="AY126" s="7" t="str">
        <f t="shared" si="227"/>
        <v>0%</v>
      </c>
      <c r="AZ126" s="8"/>
      <c r="BA126" s="7">
        <f t="shared" si="228"/>
        <v>0</v>
      </c>
      <c r="BB126" s="7">
        <v>0</v>
      </c>
      <c r="BC126" s="7">
        <v>0</v>
      </c>
      <c r="BD126" s="7" t="str">
        <f t="shared" si="229"/>
        <v>0%</v>
      </c>
      <c r="BE126" s="8"/>
      <c r="BF126" s="7">
        <f t="shared" si="230"/>
        <v>0</v>
      </c>
      <c r="BG126" s="7">
        <v>0</v>
      </c>
      <c r="BH126" s="7">
        <v>0</v>
      </c>
      <c r="BI126" s="7" t="str">
        <f t="shared" si="231"/>
        <v>0%</v>
      </c>
      <c r="BJ126" s="8"/>
      <c r="BK126" s="7">
        <f t="shared" si="232"/>
        <v>0</v>
      </c>
      <c r="BL126" s="7">
        <v>0</v>
      </c>
      <c r="BM126" s="7">
        <v>0</v>
      </c>
      <c r="BN126" s="7" t="str">
        <f t="shared" si="233"/>
        <v>0%</v>
      </c>
      <c r="BO126" s="8"/>
      <c r="BP126" s="7">
        <f t="shared" si="234"/>
        <v>0</v>
      </c>
      <c r="BQ126" s="7">
        <v>0</v>
      </c>
      <c r="BR126" s="7">
        <v>0</v>
      </c>
      <c r="BS126" s="7" t="str">
        <f t="shared" si="235"/>
        <v>0%</v>
      </c>
      <c r="BT126" s="8"/>
      <c r="BU126" s="7">
        <f t="shared" si="236"/>
        <v>0</v>
      </c>
      <c r="BV126" s="7">
        <v>0</v>
      </c>
      <c r="BW126" s="7">
        <v>0</v>
      </c>
      <c r="BX126" s="7" t="str">
        <f t="shared" si="237"/>
        <v>0%</v>
      </c>
      <c r="BY126" s="8"/>
      <c r="BZ126" s="7">
        <f t="shared" si="238"/>
        <v>0</v>
      </c>
      <c r="CA126" s="7">
        <v>0</v>
      </c>
      <c r="CB126" s="7">
        <v>0</v>
      </c>
      <c r="CC126" s="7" t="str">
        <f t="shared" si="239"/>
        <v>0%</v>
      </c>
      <c r="CD126" s="8"/>
      <c r="CE126" s="7">
        <f t="shared" si="240"/>
        <v>0</v>
      </c>
      <c r="CF126" s="7">
        <v>0</v>
      </c>
      <c r="CG126" s="7">
        <v>0</v>
      </c>
      <c r="CH126" s="7" t="str">
        <f t="shared" si="241"/>
        <v>0%</v>
      </c>
      <c r="CI126" s="8"/>
      <c r="CJ126" s="7">
        <f t="shared" si="242"/>
        <v>0</v>
      </c>
      <c r="CK126" s="7">
        <v>0</v>
      </c>
      <c r="CL126" s="7">
        <v>0</v>
      </c>
      <c r="CM126" s="7" t="str">
        <f t="shared" si="243"/>
        <v>0%</v>
      </c>
      <c r="CN126" s="8"/>
      <c r="CO126" s="7">
        <f t="shared" si="244"/>
        <v>0</v>
      </c>
      <c r="CP126" s="7">
        <v>0</v>
      </c>
      <c r="CQ126" s="7">
        <v>0</v>
      </c>
      <c r="CR126" s="7" t="str">
        <f t="shared" si="245"/>
        <v>0%</v>
      </c>
      <c r="CS126" s="8"/>
      <c r="CT126" s="7">
        <f t="shared" si="246"/>
        <v>0</v>
      </c>
      <c r="CU126" s="7">
        <v>0</v>
      </c>
      <c r="CV126" s="7">
        <v>0</v>
      </c>
      <c r="CW126" s="7" t="str">
        <f t="shared" si="247"/>
        <v>0%</v>
      </c>
      <c r="CX126" s="8"/>
      <c r="CY126" s="7">
        <f t="shared" si="248"/>
        <v>0</v>
      </c>
      <c r="CZ126" s="7">
        <v>0</v>
      </c>
      <c r="DA126" s="7">
        <v>0</v>
      </c>
      <c r="DB126" s="7" t="str">
        <f t="shared" si="249"/>
        <v>0%</v>
      </c>
      <c r="DC126" s="8"/>
      <c r="DD126" s="7">
        <f t="shared" si="250"/>
        <v>0</v>
      </c>
      <c r="DE126" s="7">
        <v>0</v>
      </c>
      <c r="DF126" s="7">
        <v>0</v>
      </c>
      <c r="DG126" s="7" t="str">
        <f t="shared" si="251"/>
        <v>0%</v>
      </c>
      <c r="DH126" s="8"/>
      <c r="DI126" s="7">
        <f t="shared" si="252"/>
        <v>0</v>
      </c>
      <c r="DJ126" s="7">
        <v>0</v>
      </c>
      <c r="DK126" s="7">
        <v>0</v>
      </c>
      <c r="DL126" s="7" t="str">
        <f t="shared" si="253"/>
        <v>0%</v>
      </c>
      <c r="DM126" s="8"/>
      <c r="DN126" s="7">
        <f t="shared" si="254"/>
        <v>0</v>
      </c>
      <c r="DO126" s="7">
        <v>0</v>
      </c>
      <c r="DP126" s="7">
        <v>0</v>
      </c>
      <c r="DQ126" s="7" t="str">
        <f t="shared" si="255"/>
        <v>0%</v>
      </c>
      <c r="DR126" s="8"/>
      <c r="DS126" s="7">
        <f t="shared" si="256"/>
        <v>0</v>
      </c>
      <c r="DT126" s="7">
        <v>0</v>
      </c>
      <c r="DU126" s="7">
        <v>0</v>
      </c>
      <c r="DV126" s="7" t="str">
        <f t="shared" si="257"/>
        <v>0%</v>
      </c>
      <c r="DW126" s="8"/>
      <c r="DX126" s="7">
        <f t="shared" si="258"/>
        <v>0</v>
      </c>
      <c r="DY126" s="7">
        <v>0</v>
      </c>
      <c r="DZ126" s="7">
        <v>0</v>
      </c>
      <c r="EA126" s="7" t="str">
        <f t="shared" si="259"/>
        <v>0%</v>
      </c>
      <c r="EB126" s="8"/>
      <c r="EC126" s="7">
        <f t="shared" si="260"/>
        <v>0</v>
      </c>
      <c r="ED126" s="7">
        <v>0</v>
      </c>
      <c r="EE126" s="7">
        <v>0</v>
      </c>
      <c r="EF126" s="7" t="str">
        <f t="shared" si="261"/>
        <v>0%</v>
      </c>
      <c r="EG126" s="8"/>
      <c r="EH126" s="7">
        <f t="shared" si="262"/>
        <v>0</v>
      </c>
      <c r="EI126" s="7">
        <v>0</v>
      </c>
      <c r="EJ126" s="7">
        <v>0</v>
      </c>
      <c r="EK126" s="7" t="str">
        <f t="shared" si="263"/>
        <v>0%</v>
      </c>
      <c r="EL126" s="8"/>
      <c r="EM126" s="7">
        <f t="shared" si="264"/>
        <v>0</v>
      </c>
      <c r="EN126" s="7">
        <v>0</v>
      </c>
      <c r="EO126" s="7">
        <v>0</v>
      </c>
      <c r="EP126" s="7" t="str">
        <f t="shared" si="265"/>
        <v>0%</v>
      </c>
      <c r="EQ126" s="8"/>
      <c r="ER126" s="7">
        <f t="shared" si="266"/>
        <v>0</v>
      </c>
      <c r="ES126" s="7">
        <v>0</v>
      </c>
      <c r="ET126" s="7">
        <v>0</v>
      </c>
      <c r="EU126" s="7" t="str">
        <f t="shared" si="267"/>
        <v>0%</v>
      </c>
      <c r="EV126" s="8"/>
      <c r="EW126" s="7">
        <f t="shared" si="268"/>
        <v>0</v>
      </c>
      <c r="EX126" s="7">
        <v>0</v>
      </c>
      <c r="EY126" s="7">
        <v>0</v>
      </c>
      <c r="EZ126" s="7" t="str">
        <f t="shared" si="269"/>
        <v>0%</v>
      </c>
      <c r="FA126" s="3"/>
    </row>
    <row r="127" spans="1:157" x14ac:dyDescent="0.25">
      <c r="A127" s="7" t="s">
        <v>143</v>
      </c>
      <c r="B127" s="8"/>
      <c r="C127" s="7">
        <f t="shared" si="208"/>
        <v>0</v>
      </c>
      <c r="D127" s="7">
        <f t="shared" si="270"/>
        <v>0</v>
      </c>
      <c r="E127" s="7">
        <f t="shared" si="271"/>
        <v>0</v>
      </c>
      <c r="F127" s="7" t="str">
        <f t="shared" si="209"/>
        <v>0%</v>
      </c>
      <c r="G127" s="8"/>
      <c r="H127" s="7">
        <f t="shared" si="210"/>
        <v>0</v>
      </c>
      <c r="I127" s="7">
        <v>0</v>
      </c>
      <c r="J127" s="7">
        <v>0</v>
      </c>
      <c r="K127" s="7" t="str">
        <f t="shared" si="211"/>
        <v>0%</v>
      </c>
      <c r="L127" s="8"/>
      <c r="M127" s="7">
        <f t="shared" si="212"/>
        <v>0</v>
      </c>
      <c r="N127" s="7">
        <v>0</v>
      </c>
      <c r="O127" s="7">
        <v>0</v>
      </c>
      <c r="P127" s="7" t="str">
        <f t="shared" si="213"/>
        <v>0%</v>
      </c>
      <c r="Q127" s="8"/>
      <c r="R127" s="7">
        <f t="shared" si="214"/>
        <v>0</v>
      </c>
      <c r="S127" s="7">
        <v>0</v>
      </c>
      <c r="T127" s="7">
        <v>0</v>
      </c>
      <c r="U127" s="7" t="str">
        <f t="shared" si="215"/>
        <v>0%</v>
      </c>
      <c r="V127" s="8"/>
      <c r="W127" s="7">
        <f t="shared" si="216"/>
        <v>0</v>
      </c>
      <c r="X127" s="7">
        <v>0</v>
      </c>
      <c r="Y127" s="7">
        <v>0</v>
      </c>
      <c r="Z127" s="7" t="str">
        <f t="shared" si="217"/>
        <v>0%</v>
      </c>
      <c r="AA127" s="8"/>
      <c r="AB127" s="7">
        <f t="shared" si="218"/>
        <v>0</v>
      </c>
      <c r="AC127" s="7">
        <v>0</v>
      </c>
      <c r="AD127" s="7">
        <v>0</v>
      </c>
      <c r="AE127" s="7" t="str">
        <f t="shared" si="219"/>
        <v>0%</v>
      </c>
      <c r="AF127" s="8"/>
      <c r="AG127" s="7">
        <f t="shared" si="220"/>
        <v>0</v>
      </c>
      <c r="AH127" s="7">
        <v>0</v>
      </c>
      <c r="AI127" s="7">
        <v>0</v>
      </c>
      <c r="AJ127" s="7" t="str">
        <f t="shared" si="221"/>
        <v>0%</v>
      </c>
      <c r="AK127" s="8"/>
      <c r="AL127" s="7">
        <f t="shared" si="222"/>
        <v>0</v>
      </c>
      <c r="AM127" s="7">
        <v>0</v>
      </c>
      <c r="AN127" s="7">
        <v>0</v>
      </c>
      <c r="AO127" s="7" t="str">
        <f t="shared" si="223"/>
        <v>0%</v>
      </c>
      <c r="AP127" s="8"/>
      <c r="AQ127" s="7">
        <f t="shared" si="224"/>
        <v>0</v>
      </c>
      <c r="AR127" s="7">
        <v>0</v>
      </c>
      <c r="AS127" s="7">
        <v>0</v>
      </c>
      <c r="AT127" s="7" t="str">
        <f t="shared" si="225"/>
        <v>0%</v>
      </c>
      <c r="AU127" s="8"/>
      <c r="AV127" s="7">
        <f t="shared" si="226"/>
        <v>0</v>
      </c>
      <c r="AW127" s="7">
        <v>0</v>
      </c>
      <c r="AX127" s="7">
        <v>0</v>
      </c>
      <c r="AY127" s="7" t="str">
        <f t="shared" si="227"/>
        <v>0%</v>
      </c>
      <c r="AZ127" s="8"/>
      <c r="BA127" s="7">
        <f t="shared" si="228"/>
        <v>0</v>
      </c>
      <c r="BB127" s="7">
        <v>0</v>
      </c>
      <c r="BC127" s="7">
        <v>0</v>
      </c>
      <c r="BD127" s="7" t="str">
        <f t="shared" si="229"/>
        <v>0%</v>
      </c>
      <c r="BE127" s="8"/>
      <c r="BF127" s="7">
        <f t="shared" si="230"/>
        <v>0</v>
      </c>
      <c r="BG127" s="7">
        <v>0</v>
      </c>
      <c r="BH127" s="7">
        <v>0</v>
      </c>
      <c r="BI127" s="7" t="str">
        <f t="shared" si="231"/>
        <v>0%</v>
      </c>
      <c r="BJ127" s="8"/>
      <c r="BK127" s="7">
        <f t="shared" si="232"/>
        <v>0</v>
      </c>
      <c r="BL127" s="7">
        <v>0</v>
      </c>
      <c r="BM127" s="7">
        <v>0</v>
      </c>
      <c r="BN127" s="7" t="str">
        <f t="shared" si="233"/>
        <v>0%</v>
      </c>
      <c r="BO127" s="8"/>
      <c r="BP127" s="7">
        <f t="shared" si="234"/>
        <v>0</v>
      </c>
      <c r="BQ127" s="7">
        <v>0</v>
      </c>
      <c r="BR127" s="7">
        <v>0</v>
      </c>
      <c r="BS127" s="7" t="str">
        <f t="shared" si="235"/>
        <v>0%</v>
      </c>
      <c r="BT127" s="8"/>
      <c r="BU127" s="7">
        <f t="shared" si="236"/>
        <v>0</v>
      </c>
      <c r="BV127" s="7">
        <v>0</v>
      </c>
      <c r="BW127" s="7">
        <v>0</v>
      </c>
      <c r="BX127" s="7" t="str">
        <f t="shared" si="237"/>
        <v>0%</v>
      </c>
      <c r="BY127" s="8"/>
      <c r="BZ127" s="7">
        <f t="shared" si="238"/>
        <v>0</v>
      </c>
      <c r="CA127" s="7">
        <v>0</v>
      </c>
      <c r="CB127" s="7">
        <v>0</v>
      </c>
      <c r="CC127" s="7" t="str">
        <f t="shared" si="239"/>
        <v>0%</v>
      </c>
      <c r="CD127" s="8"/>
      <c r="CE127" s="7">
        <f t="shared" si="240"/>
        <v>0</v>
      </c>
      <c r="CF127" s="7">
        <v>0</v>
      </c>
      <c r="CG127" s="7">
        <v>0</v>
      </c>
      <c r="CH127" s="7" t="str">
        <f t="shared" si="241"/>
        <v>0%</v>
      </c>
      <c r="CI127" s="8"/>
      <c r="CJ127" s="7">
        <f t="shared" si="242"/>
        <v>0</v>
      </c>
      <c r="CK127" s="7">
        <v>0</v>
      </c>
      <c r="CL127" s="7">
        <v>0</v>
      </c>
      <c r="CM127" s="7" t="str">
        <f t="shared" si="243"/>
        <v>0%</v>
      </c>
      <c r="CN127" s="8"/>
      <c r="CO127" s="7">
        <f t="shared" si="244"/>
        <v>0</v>
      </c>
      <c r="CP127" s="7">
        <v>0</v>
      </c>
      <c r="CQ127" s="7">
        <v>0</v>
      </c>
      <c r="CR127" s="7" t="str">
        <f t="shared" si="245"/>
        <v>0%</v>
      </c>
      <c r="CS127" s="8"/>
      <c r="CT127" s="7">
        <f t="shared" si="246"/>
        <v>0</v>
      </c>
      <c r="CU127" s="7">
        <v>0</v>
      </c>
      <c r="CV127" s="7">
        <v>0</v>
      </c>
      <c r="CW127" s="7" t="str">
        <f t="shared" si="247"/>
        <v>0%</v>
      </c>
      <c r="CX127" s="8"/>
      <c r="CY127" s="7">
        <f t="shared" si="248"/>
        <v>0</v>
      </c>
      <c r="CZ127" s="7">
        <v>0</v>
      </c>
      <c r="DA127" s="7">
        <v>0</v>
      </c>
      <c r="DB127" s="7" t="str">
        <f t="shared" si="249"/>
        <v>0%</v>
      </c>
      <c r="DC127" s="8"/>
      <c r="DD127" s="7">
        <f t="shared" si="250"/>
        <v>0</v>
      </c>
      <c r="DE127" s="7">
        <v>0</v>
      </c>
      <c r="DF127" s="7">
        <v>0</v>
      </c>
      <c r="DG127" s="7" t="str">
        <f t="shared" si="251"/>
        <v>0%</v>
      </c>
      <c r="DH127" s="8"/>
      <c r="DI127" s="7">
        <f t="shared" si="252"/>
        <v>0</v>
      </c>
      <c r="DJ127" s="7">
        <v>0</v>
      </c>
      <c r="DK127" s="7">
        <v>0</v>
      </c>
      <c r="DL127" s="7" t="str">
        <f t="shared" si="253"/>
        <v>0%</v>
      </c>
      <c r="DM127" s="8"/>
      <c r="DN127" s="7">
        <f t="shared" si="254"/>
        <v>0</v>
      </c>
      <c r="DO127" s="7">
        <v>0</v>
      </c>
      <c r="DP127" s="7">
        <v>0</v>
      </c>
      <c r="DQ127" s="7" t="str">
        <f t="shared" si="255"/>
        <v>0%</v>
      </c>
      <c r="DR127" s="8"/>
      <c r="DS127" s="7">
        <f t="shared" si="256"/>
        <v>0</v>
      </c>
      <c r="DT127" s="7">
        <v>0</v>
      </c>
      <c r="DU127" s="7">
        <v>0</v>
      </c>
      <c r="DV127" s="7" t="str">
        <f t="shared" si="257"/>
        <v>0%</v>
      </c>
      <c r="DW127" s="8"/>
      <c r="DX127" s="7">
        <f t="shared" si="258"/>
        <v>0</v>
      </c>
      <c r="DY127" s="7">
        <v>0</v>
      </c>
      <c r="DZ127" s="7">
        <v>0</v>
      </c>
      <c r="EA127" s="7" t="str">
        <f t="shared" si="259"/>
        <v>0%</v>
      </c>
      <c r="EB127" s="8"/>
      <c r="EC127" s="7">
        <f t="shared" si="260"/>
        <v>0</v>
      </c>
      <c r="ED127" s="7">
        <v>0</v>
      </c>
      <c r="EE127" s="7">
        <v>0</v>
      </c>
      <c r="EF127" s="7" t="str">
        <f t="shared" si="261"/>
        <v>0%</v>
      </c>
      <c r="EG127" s="8"/>
      <c r="EH127" s="7">
        <f t="shared" si="262"/>
        <v>0</v>
      </c>
      <c r="EI127" s="7">
        <v>0</v>
      </c>
      <c r="EJ127" s="7">
        <v>0</v>
      </c>
      <c r="EK127" s="7" t="str">
        <f t="shared" si="263"/>
        <v>0%</v>
      </c>
      <c r="EL127" s="8"/>
      <c r="EM127" s="7">
        <f t="shared" si="264"/>
        <v>0</v>
      </c>
      <c r="EN127" s="7">
        <v>0</v>
      </c>
      <c r="EO127" s="7">
        <v>0</v>
      </c>
      <c r="EP127" s="7" t="str">
        <f t="shared" si="265"/>
        <v>0%</v>
      </c>
      <c r="EQ127" s="8"/>
      <c r="ER127" s="7">
        <f t="shared" si="266"/>
        <v>0</v>
      </c>
      <c r="ES127" s="7">
        <v>0</v>
      </c>
      <c r="ET127" s="7">
        <v>0</v>
      </c>
      <c r="EU127" s="7" t="str">
        <f t="shared" si="267"/>
        <v>0%</v>
      </c>
      <c r="EV127" s="8"/>
      <c r="EW127" s="7">
        <f t="shared" si="268"/>
        <v>0</v>
      </c>
      <c r="EX127" s="7">
        <v>0</v>
      </c>
      <c r="EY127" s="7">
        <v>0</v>
      </c>
      <c r="EZ127" s="7" t="str">
        <f t="shared" si="269"/>
        <v>0%</v>
      </c>
      <c r="FA127" s="3"/>
    </row>
    <row r="128" spans="1:157" x14ac:dyDescent="0.25">
      <c r="A128" s="7" t="s">
        <v>144</v>
      </c>
      <c r="B128" s="8"/>
      <c r="C128" s="7">
        <f t="shared" si="208"/>
        <v>0</v>
      </c>
      <c r="D128" s="7">
        <f t="shared" si="270"/>
        <v>0</v>
      </c>
      <c r="E128" s="7">
        <f t="shared" si="271"/>
        <v>0</v>
      </c>
      <c r="F128" s="7" t="str">
        <f t="shared" si="209"/>
        <v>0%</v>
      </c>
      <c r="G128" s="8"/>
      <c r="H128" s="7">
        <f t="shared" si="210"/>
        <v>0</v>
      </c>
      <c r="I128" s="7">
        <v>0</v>
      </c>
      <c r="J128" s="7">
        <v>0</v>
      </c>
      <c r="K128" s="7" t="str">
        <f t="shared" si="211"/>
        <v>0%</v>
      </c>
      <c r="L128" s="8"/>
      <c r="M128" s="7">
        <f t="shared" si="212"/>
        <v>0</v>
      </c>
      <c r="N128" s="7">
        <v>0</v>
      </c>
      <c r="O128" s="7">
        <v>0</v>
      </c>
      <c r="P128" s="7" t="str">
        <f t="shared" si="213"/>
        <v>0%</v>
      </c>
      <c r="Q128" s="8"/>
      <c r="R128" s="7">
        <f t="shared" si="214"/>
        <v>0</v>
      </c>
      <c r="S128" s="7">
        <v>0</v>
      </c>
      <c r="T128" s="7">
        <v>0</v>
      </c>
      <c r="U128" s="7" t="str">
        <f t="shared" si="215"/>
        <v>0%</v>
      </c>
      <c r="V128" s="8"/>
      <c r="W128" s="7">
        <f t="shared" si="216"/>
        <v>0</v>
      </c>
      <c r="X128" s="7">
        <v>0</v>
      </c>
      <c r="Y128" s="7">
        <v>0</v>
      </c>
      <c r="Z128" s="7" t="str">
        <f t="shared" si="217"/>
        <v>0%</v>
      </c>
      <c r="AA128" s="8"/>
      <c r="AB128" s="7">
        <f t="shared" si="218"/>
        <v>0</v>
      </c>
      <c r="AC128" s="7">
        <v>0</v>
      </c>
      <c r="AD128" s="7">
        <v>0</v>
      </c>
      <c r="AE128" s="7" t="str">
        <f t="shared" si="219"/>
        <v>0%</v>
      </c>
      <c r="AF128" s="8"/>
      <c r="AG128" s="7">
        <f t="shared" si="220"/>
        <v>0</v>
      </c>
      <c r="AH128" s="7">
        <v>0</v>
      </c>
      <c r="AI128" s="7">
        <v>0</v>
      </c>
      <c r="AJ128" s="7" t="str">
        <f t="shared" si="221"/>
        <v>0%</v>
      </c>
      <c r="AK128" s="8"/>
      <c r="AL128" s="7">
        <f t="shared" si="222"/>
        <v>0</v>
      </c>
      <c r="AM128" s="7">
        <v>0</v>
      </c>
      <c r="AN128" s="7">
        <v>0</v>
      </c>
      <c r="AO128" s="7" t="str">
        <f t="shared" si="223"/>
        <v>0%</v>
      </c>
      <c r="AP128" s="8"/>
      <c r="AQ128" s="7">
        <f t="shared" si="224"/>
        <v>0</v>
      </c>
      <c r="AR128" s="7">
        <v>0</v>
      </c>
      <c r="AS128" s="7">
        <v>0</v>
      </c>
      <c r="AT128" s="7" t="str">
        <f t="shared" si="225"/>
        <v>0%</v>
      </c>
      <c r="AU128" s="8"/>
      <c r="AV128" s="7">
        <f t="shared" si="226"/>
        <v>0</v>
      </c>
      <c r="AW128" s="7">
        <v>0</v>
      </c>
      <c r="AX128" s="7">
        <v>0</v>
      </c>
      <c r="AY128" s="7" t="str">
        <f t="shared" si="227"/>
        <v>0%</v>
      </c>
      <c r="AZ128" s="8"/>
      <c r="BA128" s="7">
        <f t="shared" si="228"/>
        <v>0</v>
      </c>
      <c r="BB128" s="7">
        <v>0</v>
      </c>
      <c r="BC128" s="7">
        <v>0</v>
      </c>
      <c r="BD128" s="7" t="str">
        <f t="shared" si="229"/>
        <v>0%</v>
      </c>
      <c r="BE128" s="8"/>
      <c r="BF128" s="7">
        <f t="shared" si="230"/>
        <v>0</v>
      </c>
      <c r="BG128" s="7">
        <v>0</v>
      </c>
      <c r="BH128" s="7">
        <v>0</v>
      </c>
      <c r="BI128" s="7" t="str">
        <f t="shared" si="231"/>
        <v>0%</v>
      </c>
      <c r="BJ128" s="8"/>
      <c r="BK128" s="7">
        <f t="shared" si="232"/>
        <v>0</v>
      </c>
      <c r="BL128" s="7">
        <v>0</v>
      </c>
      <c r="BM128" s="7">
        <v>0</v>
      </c>
      <c r="BN128" s="7" t="str">
        <f t="shared" si="233"/>
        <v>0%</v>
      </c>
      <c r="BO128" s="8"/>
      <c r="BP128" s="7">
        <f t="shared" si="234"/>
        <v>0</v>
      </c>
      <c r="BQ128" s="7">
        <v>0</v>
      </c>
      <c r="BR128" s="7">
        <v>0</v>
      </c>
      <c r="BS128" s="7" t="str">
        <f t="shared" si="235"/>
        <v>0%</v>
      </c>
      <c r="BT128" s="8"/>
      <c r="BU128" s="7">
        <f t="shared" si="236"/>
        <v>0</v>
      </c>
      <c r="BV128" s="7">
        <v>0</v>
      </c>
      <c r="BW128" s="7">
        <v>0</v>
      </c>
      <c r="BX128" s="7" t="str">
        <f t="shared" si="237"/>
        <v>0%</v>
      </c>
      <c r="BY128" s="8"/>
      <c r="BZ128" s="7">
        <f t="shared" si="238"/>
        <v>0</v>
      </c>
      <c r="CA128" s="7">
        <v>0</v>
      </c>
      <c r="CB128" s="7">
        <v>0</v>
      </c>
      <c r="CC128" s="7" t="str">
        <f t="shared" si="239"/>
        <v>0%</v>
      </c>
      <c r="CD128" s="8"/>
      <c r="CE128" s="7">
        <f t="shared" si="240"/>
        <v>0</v>
      </c>
      <c r="CF128" s="7">
        <v>0</v>
      </c>
      <c r="CG128" s="7">
        <v>0</v>
      </c>
      <c r="CH128" s="7" t="str">
        <f t="shared" si="241"/>
        <v>0%</v>
      </c>
      <c r="CI128" s="8"/>
      <c r="CJ128" s="7">
        <f t="shared" si="242"/>
        <v>0</v>
      </c>
      <c r="CK128" s="7">
        <v>0</v>
      </c>
      <c r="CL128" s="7">
        <v>0</v>
      </c>
      <c r="CM128" s="7" t="str">
        <f t="shared" si="243"/>
        <v>0%</v>
      </c>
      <c r="CN128" s="8"/>
      <c r="CO128" s="7">
        <f t="shared" si="244"/>
        <v>0</v>
      </c>
      <c r="CP128" s="7">
        <v>0</v>
      </c>
      <c r="CQ128" s="7">
        <v>0</v>
      </c>
      <c r="CR128" s="7" t="str">
        <f t="shared" si="245"/>
        <v>0%</v>
      </c>
      <c r="CS128" s="8"/>
      <c r="CT128" s="7">
        <f t="shared" si="246"/>
        <v>0</v>
      </c>
      <c r="CU128" s="7">
        <v>0</v>
      </c>
      <c r="CV128" s="7">
        <v>0</v>
      </c>
      <c r="CW128" s="7" t="str">
        <f t="shared" si="247"/>
        <v>0%</v>
      </c>
      <c r="CX128" s="8"/>
      <c r="CY128" s="7">
        <f t="shared" si="248"/>
        <v>0</v>
      </c>
      <c r="CZ128" s="7">
        <v>0</v>
      </c>
      <c r="DA128" s="7">
        <v>0</v>
      </c>
      <c r="DB128" s="7" t="str">
        <f t="shared" si="249"/>
        <v>0%</v>
      </c>
      <c r="DC128" s="8"/>
      <c r="DD128" s="7">
        <f t="shared" si="250"/>
        <v>0</v>
      </c>
      <c r="DE128" s="7">
        <v>0</v>
      </c>
      <c r="DF128" s="7">
        <v>0</v>
      </c>
      <c r="DG128" s="7" t="str">
        <f t="shared" si="251"/>
        <v>0%</v>
      </c>
      <c r="DH128" s="8"/>
      <c r="DI128" s="7">
        <f t="shared" si="252"/>
        <v>0</v>
      </c>
      <c r="DJ128" s="7">
        <v>0</v>
      </c>
      <c r="DK128" s="7">
        <v>0</v>
      </c>
      <c r="DL128" s="7" t="str">
        <f t="shared" si="253"/>
        <v>0%</v>
      </c>
      <c r="DM128" s="8"/>
      <c r="DN128" s="7">
        <f t="shared" si="254"/>
        <v>0</v>
      </c>
      <c r="DO128" s="7">
        <v>0</v>
      </c>
      <c r="DP128" s="7">
        <v>0</v>
      </c>
      <c r="DQ128" s="7" t="str">
        <f t="shared" si="255"/>
        <v>0%</v>
      </c>
      <c r="DR128" s="8"/>
      <c r="DS128" s="7">
        <f t="shared" si="256"/>
        <v>0</v>
      </c>
      <c r="DT128" s="7">
        <v>0</v>
      </c>
      <c r="DU128" s="7">
        <v>0</v>
      </c>
      <c r="DV128" s="7" t="str">
        <f t="shared" si="257"/>
        <v>0%</v>
      </c>
      <c r="DW128" s="8"/>
      <c r="DX128" s="7">
        <f t="shared" si="258"/>
        <v>0</v>
      </c>
      <c r="DY128" s="7">
        <v>0</v>
      </c>
      <c r="DZ128" s="7">
        <v>0</v>
      </c>
      <c r="EA128" s="7" t="str">
        <f t="shared" si="259"/>
        <v>0%</v>
      </c>
      <c r="EB128" s="8"/>
      <c r="EC128" s="7">
        <f t="shared" si="260"/>
        <v>0</v>
      </c>
      <c r="ED128" s="7">
        <v>0</v>
      </c>
      <c r="EE128" s="7">
        <v>0</v>
      </c>
      <c r="EF128" s="7" t="str">
        <f t="shared" si="261"/>
        <v>0%</v>
      </c>
      <c r="EG128" s="8"/>
      <c r="EH128" s="7">
        <f t="shared" si="262"/>
        <v>0</v>
      </c>
      <c r="EI128" s="7">
        <v>0</v>
      </c>
      <c r="EJ128" s="7">
        <v>0</v>
      </c>
      <c r="EK128" s="7" t="str">
        <f t="shared" si="263"/>
        <v>0%</v>
      </c>
      <c r="EL128" s="8"/>
      <c r="EM128" s="7">
        <f t="shared" si="264"/>
        <v>0</v>
      </c>
      <c r="EN128" s="7">
        <v>0</v>
      </c>
      <c r="EO128" s="7">
        <v>0</v>
      </c>
      <c r="EP128" s="7" t="str">
        <f t="shared" si="265"/>
        <v>0%</v>
      </c>
      <c r="EQ128" s="8"/>
      <c r="ER128" s="7">
        <f t="shared" si="266"/>
        <v>0</v>
      </c>
      <c r="ES128" s="7">
        <v>0</v>
      </c>
      <c r="ET128" s="7">
        <v>0</v>
      </c>
      <c r="EU128" s="7" t="str">
        <f t="shared" si="267"/>
        <v>0%</v>
      </c>
      <c r="EV128" s="8"/>
      <c r="EW128" s="7">
        <f t="shared" si="268"/>
        <v>0</v>
      </c>
      <c r="EX128" s="7">
        <v>0</v>
      </c>
      <c r="EY128" s="7">
        <v>0</v>
      </c>
      <c r="EZ128" s="7" t="str">
        <f t="shared" si="269"/>
        <v>0%</v>
      </c>
      <c r="FA128" s="3"/>
    </row>
    <row r="129" spans="1:157" x14ac:dyDescent="0.25">
      <c r="A129" s="7" t="s">
        <v>145</v>
      </c>
      <c r="B129" s="8"/>
      <c r="C129" s="7">
        <f t="shared" si="208"/>
        <v>0</v>
      </c>
      <c r="D129" s="7">
        <f t="shared" si="270"/>
        <v>0</v>
      </c>
      <c r="E129" s="7">
        <f t="shared" si="271"/>
        <v>0</v>
      </c>
      <c r="F129" s="7" t="str">
        <f t="shared" si="209"/>
        <v>0%</v>
      </c>
      <c r="G129" s="8"/>
      <c r="H129" s="7">
        <f t="shared" si="210"/>
        <v>0</v>
      </c>
      <c r="I129" s="7">
        <v>0</v>
      </c>
      <c r="J129" s="7">
        <v>0</v>
      </c>
      <c r="K129" s="7" t="str">
        <f t="shared" si="211"/>
        <v>0%</v>
      </c>
      <c r="L129" s="8"/>
      <c r="M129" s="7">
        <f t="shared" si="212"/>
        <v>0</v>
      </c>
      <c r="N129" s="7">
        <v>0</v>
      </c>
      <c r="O129" s="7">
        <v>0</v>
      </c>
      <c r="P129" s="7" t="str">
        <f t="shared" si="213"/>
        <v>0%</v>
      </c>
      <c r="Q129" s="8"/>
      <c r="R129" s="7">
        <f t="shared" si="214"/>
        <v>0</v>
      </c>
      <c r="S129" s="7">
        <v>0</v>
      </c>
      <c r="T129" s="7">
        <v>0</v>
      </c>
      <c r="U129" s="7" t="str">
        <f t="shared" si="215"/>
        <v>0%</v>
      </c>
      <c r="V129" s="8"/>
      <c r="W129" s="7">
        <f t="shared" si="216"/>
        <v>0</v>
      </c>
      <c r="X129" s="7">
        <v>0</v>
      </c>
      <c r="Y129" s="7">
        <v>0</v>
      </c>
      <c r="Z129" s="7" t="str">
        <f t="shared" si="217"/>
        <v>0%</v>
      </c>
      <c r="AA129" s="8"/>
      <c r="AB129" s="7">
        <f t="shared" si="218"/>
        <v>0</v>
      </c>
      <c r="AC129" s="7">
        <v>0</v>
      </c>
      <c r="AD129" s="7">
        <v>0</v>
      </c>
      <c r="AE129" s="7" t="str">
        <f t="shared" si="219"/>
        <v>0%</v>
      </c>
      <c r="AF129" s="8"/>
      <c r="AG129" s="7">
        <f t="shared" si="220"/>
        <v>0</v>
      </c>
      <c r="AH129" s="7">
        <v>0</v>
      </c>
      <c r="AI129" s="7">
        <v>0</v>
      </c>
      <c r="AJ129" s="7" t="str">
        <f t="shared" si="221"/>
        <v>0%</v>
      </c>
      <c r="AK129" s="8"/>
      <c r="AL129" s="7">
        <f t="shared" si="222"/>
        <v>0</v>
      </c>
      <c r="AM129" s="7">
        <v>0</v>
      </c>
      <c r="AN129" s="7">
        <v>0</v>
      </c>
      <c r="AO129" s="7" t="str">
        <f t="shared" si="223"/>
        <v>0%</v>
      </c>
      <c r="AP129" s="8"/>
      <c r="AQ129" s="7">
        <f t="shared" si="224"/>
        <v>0</v>
      </c>
      <c r="AR129" s="7">
        <v>0</v>
      </c>
      <c r="AS129" s="7">
        <v>0</v>
      </c>
      <c r="AT129" s="7" t="str">
        <f t="shared" si="225"/>
        <v>0%</v>
      </c>
      <c r="AU129" s="8"/>
      <c r="AV129" s="7">
        <f t="shared" si="226"/>
        <v>0</v>
      </c>
      <c r="AW129" s="7">
        <v>0</v>
      </c>
      <c r="AX129" s="7">
        <v>0</v>
      </c>
      <c r="AY129" s="7" t="str">
        <f t="shared" si="227"/>
        <v>0%</v>
      </c>
      <c r="AZ129" s="8"/>
      <c r="BA129" s="7">
        <f t="shared" si="228"/>
        <v>0</v>
      </c>
      <c r="BB129" s="7">
        <v>0</v>
      </c>
      <c r="BC129" s="7">
        <v>0</v>
      </c>
      <c r="BD129" s="7" t="str">
        <f t="shared" si="229"/>
        <v>0%</v>
      </c>
      <c r="BE129" s="8"/>
      <c r="BF129" s="7">
        <f t="shared" si="230"/>
        <v>0</v>
      </c>
      <c r="BG129" s="7">
        <v>0</v>
      </c>
      <c r="BH129" s="7">
        <v>0</v>
      </c>
      <c r="BI129" s="7" t="str">
        <f t="shared" si="231"/>
        <v>0%</v>
      </c>
      <c r="BJ129" s="8"/>
      <c r="BK129" s="7">
        <f t="shared" si="232"/>
        <v>0</v>
      </c>
      <c r="BL129" s="7">
        <v>0</v>
      </c>
      <c r="BM129" s="7">
        <v>0</v>
      </c>
      <c r="BN129" s="7" t="str">
        <f t="shared" si="233"/>
        <v>0%</v>
      </c>
      <c r="BO129" s="8"/>
      <c r="BP129" s="7">
        <f t="shared" si="234"/>
        <v>0</v>
      </c>
      <c r="BQ129" s="7">
        <v>0</v>
      </c>
      <c r="BR129" s="7">
        <v>0</v>
      </c>
      <c r="BS129" s="7" t="str">
        <f t="shared" si="235"/>
        <v>0%</v>
      </c>
      <c r="BT129" s="8"/>
      <c r="BU129" s="7">
        <f t="shared" si="236"/>
        <v>0</v>
      </c>
      <c r="BV129" s="7">
        <v>0</v>
      </c>
      <c r="BW129" s="7">
        <v>0</v>
      </c>
      <c r="BX129" s="7" t="str">
        <f t="shared" si="237"/>
        <v>0%</v>
      </c>
      <c r="BY129" s="8"/>
      <c r="BZ129" s="7">
        <f t="shared" si="238"/>
        <v>0</v>
      </c>
      <c r="CA129" s="7">
        <v>0</v>
      </c>
      <c r="CB129" s="7">
        <v>0</v>
      </c>
      <c r="CC129" s="7" t="str">
        <f t="shared" si="239"/>
        <v>0%</v>
      </c>
      <c r="CD129" s="8"/>
      <c r="CE129" s="7">
        <f t="shared" si="240"/>
        <v>0</v>
      </c>
      <c r="CF129" s="7">
        <v>0</v>
      </c>
      <c r="CG129" s="7">
        <v>0</v>
      </c>
      <c r="CH129" s="7" t="str">
        <f t="shared" si="241"/>
        <v>0%</v>
      </c>
      <c r="CI129" s="8"/>
      <c r="CJ129" s="7">
        <f t="shared" si="242"/>
        <v>0</v>
      </c>
      <c r="CK129" s="7">
        <v>0</v>
      </c>
      <c r="CL129" s="7">
        <v>0</v>
      </c>
      <c r="CM129" s="7" t="str">
        <f t="shared" si="243"/>
        <v>0%</v>
      </c>
      <c r="CN129" s="8"/>
      <c r="CO129" s="7">
        <f t="shared" si="244"/>
        <v>0</v>
      </c>
      <c r="CP129" s="7">
        <v>0</v>
      </c>
      <c r="CQ129" s="7">
        <v>0</v>
      </c>
      <c r="CR129" s="7" t="str">
        <f t="shared" si="245"/>
        <v>0%</v>
      </c>
      <c r="CS129" s="8"/>
      <c r="CT129" s="7">
        <f t="shared" si="246"/>
        <v>0</v>
      </c>
      <c r="CU129" s="7">
        <v>0</v>
      </c>
      <c r="CV129" s="7">
        <v>0</v>
      </c>
      <c r="CW129" s="7" t="str">
        <f t="shared" si="247"/>
        <v>0%</v>
      </c>
      <c r="CX129" s="8"/>
      <c r="CY129" s="7">
        <f t="shared" si="248"/>
        <v>0</v>
      </c>
      <c r="CZ129" s="7">
        <v>0</v>
      </c>
      <c r="DA129" s="7">
        <v>0</v>
      </c>
      <c r="DB129" s="7" t="str">
        <f t="shared" si="249"/>
        <v>0%</v>
      </c>
      <c r="DC129" s="8"/>
      <c r="DD129" s="7">
        <f t="shared" si="250"/>
        <v>0</v>
      </c>
      <c r="DE129" s="7">
        <v>0</v>
      </c>
      <c r="DF129" s="7">
        <v>0</v>
      </c>
      <c r="DG129" s="7" t="str">
        <f t="shared" si="251"/>
        <v>0%</v>
      </c>
      <c r="DH129" s="8"/>
      <c r="DI129" s="7">
        <f t="shared" si="252"/>
        <v>0</v>
      </c>
      <c r="DJ129" s="7">
        <v>0</v>
      </c>
      <c r="DK129" s="7">
        <v>0</v>
      </c>
      <c r="DL129" s="7" t="str">
        <f t="shared" si="253"/>
        <v>0%</v>
      </c>
      <c r="DM129" s="8"/>
      <c r="DN129" s="7">
        <f t="shared" si="254"/>
        <v>0</v>
      </c>
      <c r="DO129" s="7">
        <v>0</v>
      </c>
      <c r="DP129" s="7">
        <v>0</v>
      </c>
      <c r="DQ129" s="7" t="str">
        <f t="shared" si="255"/>
        <v>0%</v>
      </c>
      <c r="DR129" s="8"/>
      <c r="DS129" s="7">
        <f t="shared" si="256"/>
        <v>0</v>
      </c>
      <c r="DT129" s="7">
        <v>0</v>
      </c>
      <c r="DU129" s="7">
        <v>0</v>
      </c>
      <c r="DV129" s="7" t="str">
        <f t="shared" si="257"/>
        <v>0%</v>
      </c>
      <c r="DW129" s="8"/>
      <c r="DX129" s="7">
        <f t="shared" si="258"/>
        <v>0</v>
      </c>
      <c r="DY129" s="7">
        <v>0</v>
      </c>
      <c r="DZ129" s="7">
        <v>0</v>
      </c>
      <c r="EA129" s="7" t="str">
        <f t="shared" si="259"/>
        <v>0%</v>
      </c>
      <c r="EB129" s="8"/>
      <c r="EC129" s="7">
        <f t="shared" si="260"/>
        <v>0</v>
      </c>
      <c r="ED129" s="7">
        <v>0</v>
      </c>
      <c r="EE129" s="7">
        <v>0</v>
      </c>
      <c r="EF129" s="7" t="str">
        <f t="shared" si="261"/>
        <v>0%</v>
      </c>
      <c r="EG129" s="8"/>
      <c r="EH129" s="7">
        <f t="shared" si="262"/>
        <v>0</v>
      </c>
      <c r="EI129" s="7">
        <v>0</v>
      </c>
      <c r="EJ129" s="7">
        <v>0</v>
      </c>
      <c r="EK129" s="7" t="str">
        <f t="shared" si="263"/>
        <v>0%</v>
      </c>
      <c r="EL129" s="8"/>
      <c r="EM129" s="7">
        <f t="shared" si="264"/>
        <v>0</v>
      </c>
      <c r="EN129" s="7">
        <v>0</v>
      </c>
      <c r="EO129" s="7">
        <v>0</v>
      </c>
      <c r="EP129" s="7" t="str">
        <f t="shared" si="265"/>
        <v>0%</v>
      </c>
      <c r="EQ129" s="8"/>
      <c r="ER129" s="7">
        <f t="shared" si="266"/>
        <v>0</v>
      </c>
      <c r="ES129" s="7">
        <v>0</v>
      </c>
      <c r="ET129" s="7">
        <v>0</v>
      </c>
      <c r="EU129" s="7" t="str">
        <f t="shared" si="267"/>
        <v>0%</v>
      </c>
      <c r="EV129" s="8"/>
      <c r="EW129" s="7">
        <f t="shared" si="268"/>
        <v>0</v>
      </c>
      <c r="EX129" s="7">
        <v>0</v>
      </c>
      <c r="EY129" s="7">
        <v>0</v>
      </c>
      <c r="EZ129" s="7" t="str">
        <f t="shared" si="269"/>
        <v>0%</v>
      </c>
      <c r="FA129" s="3"/>
    </row>
    <row r="130" spans="1:157" x14ac:dyDescent="0.25">
      <c r="A130" s="7" t="s">
        <v>146</v>
      </c>
      <c r="B130" s="8"/>
      <c r="C130" s="7">
        <f t="shared" si="208"/>
        <v>0</v>
      </c>
      <c r="D130" s="7">
        <f t="shared" si="270"/>
        <v>0</v>
      </c>
      <c r="E130" s="7">
        <f t="shared" si="271"/>
        <v>0</v>
      </c>
      <c r="F130" s="7" t="str">
        <f t="shared" si="209"/>
        <v>0%</v>
      </c>
      <c r="G130" s="8"/>
      <c r="H130" s="7">
        <f t="shared" si="210"/>
        <v>0</v>
      </c>
      <c r="I130" s="7">
        <v>0</v>
      </c>
      <c r="J130" s="7">
        <v>0</v>
      </c>
      <c r="K130" s="7" t="str">
        <f t="shared" si="211"/>
        <v>0%</v>
      </c>
      <c r="L130" s="8"/>
      <c r="M130" s="7">
        <f t="shared" si="212"/>
        <v>0</v>
      </c>
      <c r="N130" s="7">
        <v>0</v>
      </c>
      <c r="O130" s="7">
        <v>0</v>
      </c>
      <c r="P130" s="7" t="str">
        <f t="shared" si="213"/>
        <v>0%</v>
      </c>
      <c r="Q130" s="8"/>
      <c r="R130" s="7">
        <f t="shared" si="214"/>
        <v>0</v>
      </c>
      <c r="S130" s="7">
        <v>0</v>
      </c>
      <c r="T130" s="7">
        <v>0</v>
      </c>
      <c r="U130" s="7" t="str">
        <f t="shared" si="215"/>
        <v>0%</v>
      </c>
      <c r="V130" s="8"/>
      <c r="W130" s="7">
        <f t="shared" si="216"/>
        <v>0</v>
      </c>
      <c r="X130" s="7">
        <v>0</v>
      </c>
      <c r="Y130" s="7">
        <v>0</v>
      </c>
      <c r="Z130" s="7" t="str">
        <f t="shared" si="217"/>
        <v>0%</v>
      </c>
      <c r="AA130" s="8"/>
      <c r="AB130" s="7">
        <f t="shared" si="218"/>
        <v>0</v>
      </c>
      <c r="AC130" s="7">
        <v>0</v>
      </c>
      <c r="AD130" s="7">
        <v>0</v>
      </c>
      <c r="AE130" s="7" t="str">
        <f t="shared" si="219"/>
        <v>0%</v>
      </c>
      <c r="AF130" s="8"/>
      <c r="AG130" s="7">
        <f t="shared" si="220"/>
        <v>0</v>
      </c>
      <c r="AH130" s="7">
        <v>0</v>
      </c>
      <c r="AI130" s="7">
        <v>0</v>
      </c>
      <c r="AJ130" s="7" t="str">
        <f t="shared" si="221"/>
        <v>0%</v>
      </c>
      <c r="AK130" s="8"/>
      <c r="AL130" s="7">
        <f t="shared" si="222"/>
        <v>0</v>
      </c>
      <c r="AM130" s="7">
        <v>0</v>
      </c>
      <c r="AN130" s="7">
        <v>0</v>
      </c>
      <c r="AO130" s="7" t="str">
        <f t="shared" si="223"/>
        <v>0%</v>
      </c>
      <c r="AP130" s="8"/>
      <c r="AQ130" s="7">
        <f t="shared" si="224"/>
        <v>0</v>
      </c>
      <c r="AR130" s="7">
        <v>0</v>
      </c>
      <c r="AS130" s="7">
        <v>0</v>
      </c>
      <c r="AT130" s="7" t="str">
        <f t="shared" si="225"/>
        <v>0%</v>
      </c>
      <c r="AU130" s="8"/>
      <c r="AV130" s="7">
        <f t="shared" si="226"/>
        <v>0</v>
      </c>
      <c r="AW130" s="7">
        <v>0</v>
      </c>
      <c r="AX130" s="7">
        <v>0</v>
      </c>
      <c r="AY130" s="7" t="str">
        <f t="shared" si="227"/>
        <v>0%</v>
      </c>
      <c r="AZ130" s="8"/>
      <c r="BA130" s="7">
        <f t="shared" si="228"/>
        <v>0</v>
      </c>
      <c r="BB130" s="7">
        <v>0</v>
      </c>
      <c r="BC130" s="7">
        <v>0</v>
      </c>
      <c r="BD130" s="7" t="str">
        <f t="shared" si="229"/>
        <v>0%</v>
      </c>
      <c r="BE130" s="8"/>
      <c r="BF130" s="7">
        <f t="shared" si="230"/>
        <v>0</v>
      </c>
      <c r="BG130" s="7">
        <v>0</v>
      </c>
      <c r="BH130" s="7">
        <v>0</v>
      </c>
      <c r="BI130" s="7" t="str">
        <f t="shared" si="231"/>
        <v>0%</v>
      </c>
      <c r="BJ130" s="8"/>
      <c r="BK130" s="7">
        <f t="shared" si="232"/>
        <v>0</v>
      </c>
      <c r="BL130" s="7">
        <v>0</v>
      </c>
      <c r="BM130" s="7">
        <v>0</v>
      </c>
      <c r="BN130" s="7" t="str">
        <f t="shared" si="233"/>
        <v>0%</v>
      </c>
      <c r="BO130" s="8"/>
      <c r="BP130" s="7">
        <f t="shared" si="234"/>
        <v>0</v>
      </c>
      <c r="BQ130" s="7">
        <v>0</v>
      </c>
      <c r="BR130" s="7">
        <v>0</v>
      </c>
      <c r="BS130" s="7" t="str">
        <f t="shared" si="235"/>
        <v>0%</v>
      </c>
      <c r="BT130" s="8"/>
      <c r="BU130" s="7">
        <f t="shared" si="236"/>
        <v>0</v>
      </c>
      <c r="BV130" s="7">
        <v>0</v>
      </c>
      <c r="BW130" s="7">
        <v>0</v>
      </c>
      <c r="BX130" s="7" t="str">
        <f t="shared" si="237"/>
        <v>0%</v>
      </c>
      <c r="BY130" s="8"/>
      <c r="BZ130" s="7">
        <f t="shared" si="238"/>
        <v>0</v>
      </c>
      <c r="CA130" s="7">
        <v>0</v>
      </c>
      <c r="CB130" s="7">
        <v>0</v>
      </c>
      <c r="CC130" s="7" t="str">
        <f t="shared" si="239"/>
        <v>0%</v>
      </c>
      <c r="CD130" s="8"/>
      <c r="CE130" s="7">
        <f t="shared" si="240"/>
        <v>0</v>
      </c>
      <c r="CF130" s="7">
        <v>0</v>
      </c>
      <c r="CG130" s="7">
        <v>0</v>
      </c>
      <c r="CH130" s="7" t="str">
        <f t="shared" si="241"/>
        <v>0%</v>
      </c>
      <c r="CI130" s="8"/>
      <c r="CJ130" s="7">
        <f t="shared" si="242"/>
        <v>0</v>
      </c>
      <c r="CK130" s="7">
        <v>0</v>
      </c>
      <c r="CL130" s="7">
        <v>0</v>
      </c>
      <c r="CM130" s="7" t="str">
        <f t="shared" si="243"/>
        <v>0%</v>
      </c>
      <c r="CN130" s="8"/>
      <c r="CO130" s="7">
        <f t="shared" si="244"/>
        <v>0</v>
      </c>
      <c r="CP130" s="7">
        <v>0</v>
      </c>
      <c r="CQ130" s="7">
        <v>0</v>
      </c>
      <c r="CR130" s="7" t="str">
        <f t="shared" si="245"/>
        <v>0%</v>
      </c>
      <c r="CS130" s="8"/>
      <c r="CT130" s="7">
        <f t="shared" si="246"/>
        <v>0</v>
      </c>
      <c r="CU130" s="7">
        <v>0</v>
      </c>
      <c r="CV130" s="7">
        <v>0</v>
      </c>
      <c r="CW130" s="7" t="str">
        <f t="shared" si="247"/>
        <v>0%</v>
      </c>
      <c r="CX130" s="8"/>
      <c r="CY130" s="7">
        <f t="shared" si="248"/>
        <v>0</v>
      </c>
      <c r="CZ130" s="7">
        <v>0</v>
      </c>
      <c r="DA130" s="7">
        <v>0</v>
      </c>
      <c r="DB130" s="7" t="str">
        <f t="shared" si="249"/>
        <v>0%</v>
      </c>
      <c r="DC130" s="8"/>
      <c r="DD130" s="7">
        <f t="shared" si="250"/>
        <v>0</v>
      </c>
      <c r="DE130" s="7">
        <v>0</v>
      </c>
      <c r="DF130" s="7">
        <v>0</v>
      </c>
      <c r="DG130" s="7" t="str">
        <f t="shared" si="251"/>
        <v>0%</v>
      </c>
      <c r="DH130" s="8"/>
      <c r="DI130" s="7">
        <f t="shared" si="252"/>
        <v>0</v>
      </c>
      <c r="DJ130" s="7">
        <v>0</v>
      </c>
      <c r="DK130" s="7">
        <v>0</v>
      </c>
      <c r="DL130" s="7" t="str">
        <f t="shared" si="253"/>
        <v>0%</v>
      </c>
      <c r="DM130" s="8"/>
      <c r="DN130" s="7">
        <f t="shared" si="254"/>
        <v>0</v>
      </c>
      <c r="DO130" s="7">
        <v>0</v>
      </c>
      <c r="DP130" s="7">
        <v>0</v>
      </c>
      <c r="DQ130" s="7" t="str">
        <f t="shared" si="255"/>
        <v>0%</v>
      </c>
      <c r="DR130" s="8"/>
      <c r="DS130" s="7">
        <f t="shared" si="256"/>
        <v>0</v>
      </c>
      <c r="DT130" s="7">
        <v>0</v>
      </c>
      <c r="DU130" s="7">
        <v>0</v>
      </c>
      <c r="DV130" s="7" t="str">
        <f t="shared" si="257"/>
        <v>0%</v>
      </c>
      <c r="DW130" s="8"/>
      <c r="DX130" s="7">
        <f t="shared" si="258"/>
        <v>0</v>
      </c>
      <c r="DY130" s="7">
        <v>0</v>
      </c>
      <c r="DZ130" s="7">
        <v>0</v>
      </c>
      <c r="EA130" s="7" t="str">
        <f t="shared" si="259"/>
        <v>0%</v>
      </c>
      <c r="EB130" s="8"/>
      <c r="EC130" s="7">
        <f t="shared" si="260"/>
        <v>0</v>
      </c>
      <c r="ED130" s="7">
        <v>0</v>
      </c>
      <c r="EE130" s="7">
        <v>0</v>
      </c>
      <c r="EF130" s="7" t="str">
        <f t="shared" si="261"/>
        <v>0%</v>
      </c>
      <c r="EG130" s="8"/>
      <c r="EH130" s="7">
        <f t="shared" si="262"/>
        <v>0</v>
      </c>
      <c r="EI130" s="7">
        <v>0</v>
      </c>
      <c r="EJ130" s="7">
        <v>0</v>
      </c>
      <c r="EK130" s="7" t="str">
        <f t="shared" si="263"/>
        <v>0%</v>
      </c>
      <c r="EL130" s="8"/>
      <c r="EM130" s="7">
        <f t="shared" si="264"/>
        <v>0</v>
      </c>
      <c r="EN130" s="7">
        <v>0</v>
      </c>
      <c r="EO130" s="7">
        <v>0</v>
      </c>
      <c r="EP130" s="7" t="str">
        <f t="shared" si="265"/>
        <v>0%</v>
      </c>
      <c r="EQ130" s="8"/>
      <c r="ER130" s="7">
        <f t="shared" si="266"/>
        <v>0</v>
      </c>
      <c r="ES130" s="7">
        <v>0</v>
      </c>
      <c r="ET130" s="7">
        <v>0</v>
      </c>
      <c r="EU130" s="7" t="str">
        <f t="shared" si="267"/>
        <v>0%</v>
      </c>
      <c r="EV130" s="8"/>
      <c r="EW130" s="7">
        <f t="shared" si="268"/>
        <v>0</v>
      </c>
      <c r="EX130" s="7">
        <v>0</v>
      </c>
      <c r="EY130" s="7">
        <v>0</v>
      </c>
      <c r="EZ130" s="7" t="str">
        <f t="shared" si="269"/>
        <v>0%</v>
      </c>
      <c r="FA130" s="3"/>
    </row>
    <row r="131" spans="1:157" x14ac:dyDescent="0.25">
      <c r="A131" s="7" t="s">
        <v>147</v>
      </c>
      <c r="B131" s="8"/>
      <c r="C131" s="7">
        <f t="shared" si="208"/>
        <v>0</v>
      </c>
      <c r="D131" s="7">
        <f t="shared" si="270"/>
        <v>0</v>
      </c>
      <c r="E131" s="7">
        <f t="shared" si="271"/>
        <v>0</v>
      </c>
      <c r="F131" s="7" t="str">
        <f t="shared" si="209"/>
        <v>0%</v>
      </c>
      <c r="G131" s="8"/>
      <c r="H131" s="7">
        <f t="shared" si="210"/>
        <v>0</v>
      </c>
      <c r="I131" s="7">
        <v>0</v>
      </c>
      <c r="J131" s="7">
        <v>0</v>
      </c>
      <c r="K131" s="7" t="str">
        <f t="shared" si="211"/>
        <v>0%</v>
      </c>
      <c r="L131" s="8"/>
      <c r="M131" s="7">
        <f t="shared" si="212"/>
        <v>0</v>
      </c>
      <c r="N131" s="7">
        <v>0</v>
      </c>
      <c r="O131" s="7">
        <v>0</v>
      </c>
      <c r="P131" s="7" t="str">
        <f t="shared" si="213"/>
        <v>0%</v>
      </c>
      <c r="Q131" s="8"/>
      <c r="R131" s="7">
        <f t="shared" si="214"/>
        <v>0</v>
      </c>
      <c r="S131" s="7">
        <v>0</v>
      </c>
      <c r="T131" s="7">
        <v>0</v>
      </c>
      <c r="U131" s="7" t="str">
        <f t="shared" si="215"/>
        <v>0%</v>
      </c>
      <c r="V131" s="8"/>
      <c r="W131" s="7">
        <f t="shared" si="216"/>
        <v>0</v>
      </c>
      <c r="X131" s="7">
        <v>0</v>
      </c>
      <c r="Y131" s="7">
        <v>0</v>
      </c>
      <c r="Z131" s="7" t="str">
        <f t="shared" si="217"/>
        <v>0%</v>
      </c>
      <c r="AA131" s="8"/>
      <c r="AB131" s="7">
        <f t="shared" si="218"/>
        <v>0</v>
      </c>
      <c r="AC131" s="7">
        <v>0</v>
      </c>
      <c r="AD131" s="7">
        <v>0</v>
      </c>
      <c r="AE131" s="7" t="str">
        <f t="shared" si="219"/>
        <v>0%</v>
      </c>
      <c r="AF131" s="8"/>
      <c r="AG131" s="7">
        <f t="shared" si="220"/>
        <v>0</v>
      </c>
      <c r="AH131" s="7">
        <v>0</v>
      </c>
      <c r="AI131" s="7">
        <v>0</v>
      </c>
      <c r="AJ131" s="7" t="str">
        <f t="shared" si="221"/>
        <v>0%</v>
      </c>
      <c r="AK131" s="8"/>
      <c r="AL131" s="7">
        <f t="shared" si="222"/>
        <v>0</v>
      </c>
      <c r="AM131" s="7">
        <v>0</v>
      </c>
      <c r="AN131" s="7">
        <v>0</v>
      </c>
      <c r="AO131" s="7" t="str">
        <f t="shared" si="223"/>
        <v>0%</v>
      </c>
      <c r="AP131" s="8"/>
      <c r="AQ131" s="7">
        <f t="shared" si="224"/>
        <v>0</v>
      </c>
      <c r="AR131" s="7">
        <v>0</v>
      </c>
      <c r="AS131" s="7">
        <v>0</v>
      </c>
      <c r="AT131" s="7" t="str">
        <f t="shared" si="225"/>
        <v>0%</v>
      </c>
      <c r="AU131" s="8"/>
      <c r="AV131" s="7">
        <f t="shared" si="226"/>
        <v>0</v>
      </c>
      <c r="AW131" s="7">
        <v>0</v>
      </c>
      <c r="AX131" s="7">
        <v>0</v>
      </c>
      <c r="AY131" s="7" t="str">
        <f t="shared" si="227"/>
        <v>0%</v>
      </c>
      <c r="AZ131" s="8"/>
      <c r="BA131" s="7">
        <f t="shared" si="228"/>
        <v>0</v>
      </c>
      <c r="BB131" s="7">
        <v>0</v>
      </c>
      <c r="BC131" s="7">
        <v>0</v>
      </c>
      <c r="BD131" s="7" t="str">
        <f t="shared" si="229"/>
        <v>0%</v>
      </c>
      <c r="BE131" s="8"/>
      <c r="BF131" s="7">
        <f t="shared" si="230"/>
        <v>0</v>
      </c>
      <c r="BG131" s="7">
        <v>0</v>
      </c>
      <c r="BH131" s="7">
        <v>0</v>
      </c>
      <c r="BI131" s="7" t="str">
        <f t="shared" si="231"/>
        <v>0%</v>
      </c>
      <c r="BJ131" s="8"/>
      <c r="BK131" s="7">
        <f t="shared" si="232"/>
        <v>0</v>
      </c>
      <c r="BL131" s="7">
        <v>0</v>
      </c>
      <c r="BM131" s="7">
        <v>0</v>
      </c>
      <c r="BN131" s="7" t="str">
        <f t="shared" si="233"/>
        <v>0%</v>
      </c>
      <c r="BO131" s="8"/>
      <c r="BP131" s="7">
        <f t="shared" si="234"/>
        <v>0</v>
      </c>
      <c r="BQ131" s="7">
        <v>0</v>
      </c>
      <c r="BR131" s="7">
        <v>0</v>
      </c>
      <c r="BS131" s="7" t="str">
        <f t="shared" si="235"/>
        <v>0%</v>
      </c>
      <c r="BT131" s="8"/>
      <c r="BU131" s="7">
        <f t="shared" si="236"/>
        <v>0</v>
      </c>
      <c r="BV131" s="7">
        <v>0</v>
      </c>
      <c r="BW131" s="7">
        <v>0</v>
      </c>
      <c r="BX131" s="7" t="str">
        <f t="shared" si="237"/>
        <v>0%</v>
      </c>
      <c r="BY131" s="8"/>
      <c r="BZ131" s="7">
        <f t="shared" si="238"/>
        <v>0</v>
      </c>
      <c r="CA131" s="7">
        <v>0</v>
      </c>
      <c r="CB131" s="7">
        <v>0</v>
      </c>
      <c r="CC131" s="7" t="str">
        <f t="shared" si="239"/>
        <v>0%</v>
      </c>
      <c r="CD131" s="8"/>
      <c r="CE131" s="7">
        <f t="shared" si="240"/>
        <v>0</v>
      </c>
      <c r="CF131" s="7">
        <v>0</v>
      </c>
      <c r="CG131" s="7">
        <v>0</v>
      </c>
      <c r="CH131" s="7" t="str">
        <f t="shared" si="241"/>
        <v>0%</v>
      </c>
      <c r="CI131" s="8"/>
      <c r="CJ131" s="7">
        <f t="shared" si="242"/>
        <v>0</v>
      </c>
      <c r="CK131" s="7">
        <v>0</v>
      </c>
      <c r="CL131" s="7">
        <v>0</v>
      </c>
      <c r="CM131" s="7" t="str">
        <f t="shared" si="243"/>
        <v>0%</v>
      </c>
      <c r="CN131" s="8"/>
      <c r="CO131" s="7">
        <f t="shared" si="244"/>
        <v>0</v>
      </c>
      <c r="CP131" s="7">
        <v>0</v>
      </c>
      <c r="CQ131" s="7">
        <v>0</v>
      </c>
      <c r="CR131" s="7" t="str">
        <f t="shared" si="245"/>
        <v>0%</v>
      </c>
      <c r="CS131" s="8"/>
      <c r="CT131" s="7">
        <f t="shared" si="246"/>
        <v>0</v>
      </c>
      <c r="CU131" s="7">
        <v>0</v>
      </c>
      <c r="CV131" s="7">
        <v>0</v>
      </c>
      <c r="CW131" s="7" t="str">
        <f t="shared" si="247"/>
        <v>0%</v>
      </c>
      <c r="CX131" s="8"/>
      <c r="CY131" s="7">
        <f t="shared" si="248"/>
        <v>0</v>
      </c>
      <c r="CZ131" s="7">
        <v>0</v>
      </c>
      <c r="DA131" s="7">
        <v>0</v>
      </c>
      <c r="DB131" s="7" t="str">
        <f t="shared" si="249"/>
        <v>0%</v>
      </c>
      <c r="DC131" s="8"/>
      <c r="DD131" s="7">
        <f t="shared" si="250"/>
        <v>0</v>
      </c>
      <c r="DE131" s="7">
        <v>0</v>
      </c>
      <c r="DF131" s="7">
        <v>0</v>
      </c>
      <c r="DG131" s="7" t="str">
        <f t="shared" si="251"/>
        <v>0%</v>
      </c>
      <c r="DH131" s="8"/>
      <c r="DI131" s="7">
        <f t="shared" si="252"/>
        <v>0</v>
      </c>
      <c r="DJ131" s="7">
        <v>0</v>
      </c>
      <c r="DK131" s="7">
        <v>0</v>
      </c>
      <c r="DL131" s="7" t="str">
        <f t="shared" si="253"/>
        <v>0%</v>
      </c>
      <c r="DM131" s="8"/>
      <c r="DN131" s="7">
        <f t="shared" si="254"/>
        <v>0</v>
      </c>
      <c r="DO131" s="7">
        <v>0</v>
      </c>
      <c r="DP131" s="7">
        <v>0</v>
      </c>
      <c r="DQ131" s="7" t="str">
        <f t="shared" si="255"/>
        <v>0%</v>
      </c>
      <c r="DR131" s="8"/>
      <c r="DS131" s="7">
        <f t="shared" si="256"/>
        <v>0</v>
      </c>
      <c r="DT131" s="7">
        <v>0</v>
      </c>
      <c r="DU131" s="7">
        <v>0</v>
      </c>
      <c r="DV131" s="7" t="str">
        <f t="shared" si="257"/>
        <v>0%</v>
      </c>
      <c r="DW131" s="8"/>
      <c r="DX131" s="7">
        <f t="shared" si="258"/>
        <v>0</v>
      </c>
      <c r="DY131" s="7">
        <v>0</v>
      </c>
      <c r="DZ131" s="7">
        <v>0</v>
      </c>
      <c r="EA131" s="7" t="str">
        <f t="shared" si="259"/>
        <v>0%</v>
      </c>
      <c r="EB131" s="8"/>
      <c r="EC131" s="7">
        <f t="shared" si="260"/>
        <v>0</v>
      </c>
      <c r="ED131" s="7">
        <v>0</v>
      </c>
      <c r="EE131" s="7">
        <v>0</v>
      </c>
      <c r="EF131" s="7" t="str">
        <f t="shared" si="261"/>
        <v>0%</v>
      </c>
      <c r="EG131" s="8"/>
      <c r="EH131" s="7">
        <f t="shared" si="262"/>
        <v>0</v>
      </c>
      <c r="EI131" s="7">
        <v>0</v>
      </c>
      <c r="EJ131" s="7">
        <v>0</v>
      </c>
      <c r="EK131" s="7" t="str">
        <f t="shared" si="263"/>
        <v>0%</v>
      </c>
      <c r="EL131" s="8"/>
      <c r="EM131" s="7">
        <f t="shared" si="264"/>
        <v>0</v>
      </c>
      <c r="EN131" s="7">
        <v>0</v>
      </c>
      <c r="EO131" s="7">
        <v>0</v>
      </c>
      <c r="EP131" s="7" t="str">
        <f t="shared" si="265"/>
        <v>0%</v>
      </c>
      <c r="EQ131" s="8"/>
      <c r="ER131" s="7">
        <f t="shared" si="266"/>
        <v>0</v>
      </c>
      <c r="ES131" s="7">
        <v>0</v>
      </c>
      <c r="ET131" s="7">
        <v>0</v>
      </c>
      <c r="EU131" s="7" t="str">
        <f t="shared" si="267"/>
        <v>0%</v>
      </c>
      <c r="EV131" s="8"/>
      <c r="EW131" s="7">
        <f t="shared" si="268"/>
        <v>0</v>
      </c>
      <c r="EX131" s="7">
        <v>0</v>
      </c>
      <c r="EY131" s="7">
        <v>0</v>
      </c>
      <c r="EZ131" s="7" t="str">
        <f t="shared" si="269"/>
        <v>0%</v>
      </c>
      <c r="FA131" s="3"/>
    </row>
    <row r="132" spans="1:157" x14ac:dyDescent="0.25">
      <c r="A132" s="7" t="s">
        <v>182</v>
      </c>
      <c r="B132" s="8"/>
      <c r="C132" s="7">
        <f t="shared" si="208"/>
        <v>4</v>
      </c>
      <c r="D132" s="7">
        <f t="shared" si="270"/>
        <v>2</v>
      </c>
      <c r="E132" s="7">
        <f t="shared" si="271"/>
        <v>2</v>
      </c>
      <c r="F132" s="7" t="str">
        <f t="shared" si="209"/>
        <v>50%</v>
      </c>
      <c r="G132" s="8"/>
      <c r="H132" s="7">
        <f t="shared" si="210"/>
        <v>1</v>
      </c>
      <c r="I132" s="7">
        <v>1</v>
      </c>
      <c r="J132" s="7">
        <v>0</v>
      </c>
      <c r="K132" s="7" t="str">
        <f t="shared" si="211"/>
        <v>100%</v>
      </c>
      <c r="L132" s="8"/>
      <c r="M132" s="7">
        <f t="shared" si="212"/>
        <v>1</v>
      </c>
      <c r="N132" s="7">
        <v>1</v>
      </c>
      <c r="O132" s="7">
        <v>0</v>
      </c>
      <c r="P132" s="7" t="str">
        <f t="shared" si="213"/>
        <v>100%</v>
      </c>
      <c r="Q132" s="8"/>
      <c r="R132" s="7">
        <f t="shared" si="214"/>
        <v>1</v>
      </c>
      <c r="S132" s="7">
        <v>0</v>
      </c>
      <c r="T132" s="7">
        <v>1</v>
      </c>
      <c r="U132" s="7" t="str">
        <f t="shared" si="215"/>
        <v>0%</v>
      </c>
      <c r="V132" s="8"/>
      <c r="W132" s="7">
        <f t="shared" si="216"/>
        <v>0</v>
      </c>
      <c r="X132" s="7">
        <v>0</v>
      </c>
      <c r="Y132" s="7">
        <v>0</v>
      </c>
      <c r="Z132" s="7" t="str">
        <f t="shared" si="217"/>
        <v>0%</v>
      </c>
      <c r="AA132" s="8"/>
      <c r="AB132" s="7">
        <f t="shared" si="218"/>
        <v>0</v>
      </c>
      <c r="AC132" s="7">
        <v>0</v>
      </c>
      <c r="AD132" s="7">
        <v>0</v>
      </c>
      <c r="AE132" s="7" t="str">
        <f t="shared" si="219"/>
        <v>0%</v>
      </c>
      <c r="AF132" s="8"/>
      <c r="AG132" s="7">
        <f t="shared" si="220"/>
        <v>0</v>
      </c>
      <c r="AH132" s="7">
        <v>0</v>
      </c>
      <c r="AI132" s="7">
        <v>0</v>
      </c>
      <c r="AJ132" s="7" t="str">
        <f t="shared" si="221"/>
        <v>0%</v>
      </c>
      <c r="AK132" s="8"/>
      <c r="AL132" s="7">
        <f t="shared" si="222"/>
        <v>0</v>
      </c>
      <c r="AM132" s="7">
        <v>0</v>
      </c>
      <c r="AN132" s="7">
        <v>0</v>
      </c>
      <c r="AO132" s="7" t="str">
        <f t="shared" si="223"/>
        <v>0%</v>
      </c>
      <c r="AP132" s="8"/>
      <c r="AQ132" s="7">
        <f t="shared" si="224"/>
        <v>0</v>
      </c>
      <c r="AR132" s="7">
        <v>0</v>
      </c>
      <c r="AS132" s="7">
        <v>0</v>
      </c>
      <c r="AT132" s="7" t="str">
        <f t="shared" si="225"/>
        <v>0%</v>
      </c>
      <c r="AU132" s="8"/>
      <c r="AV132" s="7">
        <f t="shared" si="226"/>
        <v>0</v>
      </c>
      <c r="AW132" s="7">
        <v>0</v>
      </c>
      <c r="AX132" s="7">
        <v>0</v>
      </c>
      <c r="AY132" s="7" t="str">
        <f t="shared" si="227"/>
        <v>0%</v>
      </c>
      <c r="AZ132" s="8"/>
      <c r="BA132" s="7">
        <f t="shared" si="228"/>
        <v>0</v>
      </c>
      <c r="BB132" s="7">
        <v>0</v>
      </c>
      <c r="BC132" s="7">
        <v>0</v>
      </c>
      <c r="BD132" s="7" t="str">
        <f t="shared" si="229"/>
        <v>0%</v>
      </c>
      <c r="BE132" s="8"/>
      <c r="BF132" s="7">
        <f t="shared" si="230"/>
        <v>0</v>
      </c>
      <c r="BG132" s="7">
        <v>0</v>
      </c>
      <c r="BH132" s="7">
        <v>0</v>
      </c>
      <c r="BI132" s="7" t="str">
        <f t="shared" si="231"/>
        <v>0%</v>
      </c>
      <c r="BJ132" s="8"/>
      <c r="BK132" s="7">
        <f t="shared" si="232"/>
        <v>0</v>
      </c>
      <c r="BL132" s="7">
        <v>0</v>
      </c>
      <c r="BM132" s="7">
        <v>0</v>
      </c>
      <c r="BN132" s="7" t="str">
        <f t="shared" si="233"/>
        <v>0%</v>
      </c>
      <c r="BO132" s="8"/>
      <c r="BP132" s="7">
        <f t="shared" si="234"/>
        <v>0</v>
      </c>
      <c r="BQ132" s="7">
        <v>0</v>
      </c>
      <c r="BR132" s="7">
        <v>0</v>
      </c>
      <c r="BS132" s="7" t="str">
        <f t="shared" si="235"/>
        <v>0%</v>
      </c>
      <c r="BT132" s="8"/>
      <c r="BU132" s="7">
        <f t="shared" si="236"/>
        <v>0</v>
      </c>
      <c r="BV132" s="7">
        <v>0</v>
      </c>
      <c r="BW132" s="7">
        <v>0</v>
      </c>
      <c r="BX132" s="7" t="str">
        <f t="shared" si="237"/>
        <v>0%</v>
      </c>
      <c r="BY132" s="8"/>
      <c r="BZ132" s="7">
        <f t="shared" si="238"/>
        <v>0</v>
      </c>
      <c r="CA132" s="7">
        <v>0</v>
      </c>
      <c r="CB132" s="7">
        <v>0</v>
      </c>
      <c r="CC132" s="7" t="str">
        <f t="shared" si="239"/>
        <v>0%</v>
      </c>
      <c r="CD132" s="8"/>
      <c r="CE132" s="7">
        <f t="shared" si="240"/>
        <v>0</v>
      </c>
      <c r="CF132" s="7">
        <v>0</v>
      </c>
      <c r="CG132" s="7">
        <v>0</v>
      </c>
      <c r="CH132" s="7" t="str">
        <f t="shared" si="241"/>
        <v>0%</v>
      </c>
      <c r="CI132" s="8"/>
      <c r="CJ132" s="7">
        <f t="shared" si="242"/>
        <v>0</v>
      </c>
      <c r="CK132" s="7">
        <v>0</v>
      </c>
      <c r="CL132" s="7">
        <v>0</v>
      </c>
      <c r="CM132" s="7" t="str">
        <f t="shared" si="243"/>
        <v>0%</v>
      </c>
      <c r="CN132" s="8"/>
      <c r="CO132" s="7">
        <f t="shared" si="244"/>
        <v>0</v>
      </c>
      <c r="CP132" s="7">
        <v>0</v>
      </c>
      <c r="CQ132" s="7">
        <v>0</v>
      </c>
      <c r="CR132" s="7" t="str">
        <f t="shared" si="245"/>
        <v>0%</v>
      </c>
      <c r="CS132" s="8"/>
      <c r="CT132" s="7">
        <f t="shared" si="246"/>
        <v>0</v>
      </c>
      <c r="CU132" s="7">
        <v>0</v>
      </c>
      <c r="CV132" s="7">
        <v>0</v>
      </c>
      <c r="CW132" s="7" t="str">
        <f t="shared" si="247"/>
        <v>0%</v>
      </c>
      <c r="CX132" s="8"/>
      <c r="CY132" s="7">
        <f t="shared" si="248"/>
        <v>0</v>
      </c>
      <c r="CZ132" s="7">
        <v>0</v>
      </c>
      <c r="DA132" s="7">
        <v>0</v>
      </c>
      <c r="DB132" s="7" t="str">
        <f t="shared" si="249"/>
        <v>0%</v>
      </c>
      <c r="DC132" s="8"/>
      <c r="DD132" s="7">
        <f t="shared" si="250"/>
        <v>0</v>
      </c>
      <c r="DE132" s="7">
        <v>0</v>
      </c>
      <c r="DF132" s="7">
        <v>0</v>
      </c>
      <c r="DG132" s="7" t="str">
        <f t="shared" si="251"/>
        <v>0%</v>
      </c>
      <c r="DH132" s="8"/>
      <c r="DI132" s="7">
        <f t="shared" si="252"/>
        <v>1</v>
      </c>
      <c r="DJ132" s="7">
        <v>0</v>
      </c>
      <c r="DK132" s="7">
        <v>1</v>
      </c>
      <c r="DL132" s="7" t="str">
        <f t="shared" si="253"/>
        <v>0%</v>
      </c>
      <c r="DM132" s="8"/>
      <c r="DN132" s="7">
        <f t="shared" si="254"/>
        <v>0</v>
      </c>
      <c r="DO132" s="7">
        <v>0</v>
      </c>
      <c r="DP132" s="7">
        <v>0</v>
      </c>
      <c r="DQ132" s="7" t="str">
        <f t="shared" si="255"/>
        <v>0%</v>
      </c>
      <c r="DR132" s="8"/>
      <c r="DS132" s="7">
        <f t="shared" si="256"/>
        <v>0</v>
      </c>
      <c r="DT132" s="7">
        <v>0</v>
      </c>
      <c r="DU132" s="7">
        <v>0</v>
      </c>
      <c r="DV132" s="7" t="str">
        <f t="shared" si="257"/>
        <v>0%</v>
      </c>
      <c r="DW132" s="8"/>
      <c r="DX132" s="7">
        <f t="shared" si="258"/>
        <v>0</v>
      </c>
      <c r="DY132" s="7">
        <v>0</v>
      </c>
      <c r="DZ132" s="7">
        <v>0</v>
      </c>
      <c r="EA132" s="7" t="str">
        <f t="shared" si="259"/>
        <v>0%</v>
      </c>
      <c r="EB132" s="8"/>
      <c r="EC132" s="7">
        <f t="shared" si="260"/>
        <v>0</v>
      </c>
      <c r="ED132" s="7">
        <v>0</v>
      </c>
      <c r="EE132" s="7">
        <v>0</v>
      </c>
      <c r="EF132" s="7" t="str">
        <f t="shared" si="261"/>
        <v>0%</v>
      </c>
      <c r="EG132" s="8"/>
      <c r="EH132" s="7">
        <f t="shared" si="262"/>
        <v>0</v>
      </c>
      <c r="EI132" s="7">
        <v>0</v>
      </c>
      <c r="EJ132" s="7">
        <v>0</v>
      </c>
      <c r="EK132" s="7" t="str">
        <f t="shared" si="263"/>
        <v>0%</v>
      </c>
      <c r="EL132" s="8"/>
      <c r="EM132" s="7">
        <f t="shared" si="264"/>
        <v>0</v>
      </c>
      <c r="EN132" s="7">
        <v>0</v>
      </c>
      <c r="EO132" s="7">
        <v>0</v>
      </c>
      <c r="EP132" s="7" t="str">
        <f t="shared" si="265"/>
        <v>0%</v>
      </c>
      <c r="EQ132" s="8"/>
      <c r="ER132" s="7">
        <f t="shared" si="266"/>
        <v>0</v>
      </c>
      <c r="ES132" s="7">
        <v>0</v>
      </c>
      <c r="ET132" s="7">
        <v>0</v>
      </c>
      <c r="EU132" s="7" t="str">
        <f t="shared" si="267"/>
        <v>0%</v>
      </c>
      <c r="EV132" s="8"/>
      <c r="EW132" s="7">
        <f t="shared" si="268"/>
        <v>0</v>
      </c>
      <c r="EX132" s="7">
        <v>0</v>
      </c>
      <c r="EY132" s="7">
        <v>0</v>
      </c>
      <c r="EZ132" s="7" t="str">
        <f t="shared" si="269"/>
        <v>0%</v>
      </c>
      <c r="FA132" s="3"/>
    </row>
    <row r="133" spans="1:157" x14ac:dyDescent="0.25">
      <c r="A133" s="7" t="s">
        <v>95</v>
      </c>
      <c r="B133" s="8"/>
      <c r="C133" s="7">
        <f>SUM(C108:C132)</f>
        <v>13</v>
      </c>
      <c r="D133" s="7">
        <f t="shared" ref="D133:E133" si="272">SUM(D108:D132)</f>
        <v>8</v>
      </c>
      <c r="E133" s="7">
        <f t="shared" si="272"/>
        <v>5</v>
      </c>
      <c r="F133" s="7" t="str">
        <f>IF(C133,ROUND(D133/C133*100,2),0) &amp; "%"</f>
        <v>61.54%</v>
      </c>
      <c r="G133" s="8"/>
      <c r="H133" s="7">
        <f>SUM(H108:H132)</f>
        <v>1</v>
      </c>
      <c r="I133" s="7">
        <f t="shared" ref="I133:J133" si="273">SUM(I108:I132)</f>
        <v>1</v>
      </c>
      <c r="J133" s="7">
        <f t="shared" si="273"/>
        <v>0</v>
      </c>
      <c r="K133" s="7" t="str">
        <f>IF(H133,ROUND(I133/H133*100,2),0) &amp; "%"</f>
        <v>100%</v>
      </c>
      <c r="L133" s="8"/>
      <c r="M133" s="7">
        <f>SUM(M108:M132)</f>
        <v>1</v>
      </c>
      <c r="N133" s="7">
        <f>SUM(N108:N132)</f>
        <v>1</v>
      </c>
      <c r="O133" s="7">
        <f t="shared" ref="O133" si="274">SUM(O108:O132)</f>
        <v>0</v>
      </c>
      <c r="P133" s="7" t="str">
        <f>IF(M133,ROUND(N133/M133*100,2),0) &amp; "%"</f>
        <v>100%</v>
      </c>
      <c r="Q133" s="8"/>
      <c r="R133" s="7">
        <f>SUM(R108:R132)</f>
        <v>2</v>
      </c>
      <c r="S133" s="7">
        <f t="shared" ref="S133" si="275">SUM(S108:S132)</f>
        <v>1</v>
      </c>
      <c r="T133" s="7">
        <f t="shared" ref="T133" si="276">SUM(T108:T132)</f>
        <v>1</v>
      </c>
      <c r="U133" s="7" t="str">
        <f>IF(R133,ROUND(S133/R133*100,2),0) &amp; "%"</f>
        <v>50%</v>
      </c>
      <c r="V133" s="8"/>
      <c r="W133" s="7">
        <f>SUM(W108:W132)</f>
        <v>2</v>
      </c>
      <c r="X133" s="7">
        <f t="shared" ref="X133" si="277">SUM(X108:X132)</f>
        <v>1</v>
      </c>
      <c r="Y133" s="7">
        <f t="shared" ref="Y133" si="278">SUM(Y108:Y132)</f>
        <v>1</v>
      </c>
      <c r="Z133" s="7" t="str">
        <f>IF(W133,ROUND(X133/W133*100,2),0) &amp; "%"</f>
        <v>50%</v>
      </c>
      <c r="AA133" s="8"/>
      <c r="AB133" s="7">
        <f>SUM(AB108:AB132)</f>
        <v>0</v>
      </c>
      <c r="AC133" s="7">
        <f t="shared" ref="AC133" si="279">SUM(AC108:AC132)</f>
        <v>0</v>
      </c>
      <c r="AD133" s="7">
        <f t="shared" ref="AD133" si="280">SUM(AD108:AD132)</f>
        <v>0</v>
      </c>
      <c r="AE133" s="7" t="str">
        <f>IF(AB133,ROUND(AC133/AB133*100,2),0) &amp; "%"</f>
        <v>0%</v>
      </c>
      <c r="AF133" s="8"/>
      <c r="AG133" s="7">
        <f>SUM(AG108:AG132)</f>
        <v>2</v>
      </c>
      <c r="AH133" s="7">
        <f t="shared" ref="AH133" si="281">SUM(AH108:AH132)</f>
        <v>2</v>
      </c>
      <c r="AI133" s="7">
        <f t="shared" ref="AI133" si="282">SUM(AI108:AI132)</f>
        <v>0</v>
      </c>
      <c r="AJ133" s="7" t="str">
        <f>IF(AG133,ROUND(AH133/AG133*100,2),0) &amp; "%"</f>
        <v>100%</v>
      </c>
      <c r="AK133" s="8"/>
      <c r="AL133" s="7">
        <f>SUM(AL108:AL132)</f>
        <v>2</v>
      </c>
      <c r="AM133" s="7">
        <f t="shared" ref="AM133" si="283">SUM(AM108:AM132)</f>
        <v>1</v>
      </c>
      <c r="AN133" s="7">
        <f t="shared" ref="AN133" si="284">SUM(AN108:AN132)</f>
        <v>1</v>
      </c>
      <c r="AO133" s="7" t="str">
        <f>IF(AL133,ROUND(AM133/AL133*100,2),0) &amp; "%"</f>
        <v>50%</v>
      </c>
      <c r="AP133" s="8"/>
      <c r="AQ133" s="7">
        <f>SUM(AQ108:AQ132)</f>
        <v>1</v>
      </c>
      <c r="AR133" s="7">
        <f t="shared" ref="AR133" si="285">SUM(AR108:AR132)</f>
        <v>0</v>
      </c>
      <c r="AS133" s="7">
        <f t="shared" ref="AS133" si="286">SUM(AS108:AS132)</f>
        <v>1</v>
      </c>
      <c r="AT133" s="7" t="str">
        <f>IF(AQ133,ROUND(AR133/AQ133*100,2),0) &amp; "%"</f>
        <v>0%</v>
      </c>
      <c r="AU133" s="8"/>
      <c r="AV133" s="7">
        <f>SUM(AV108:AV132)</f>
        <v>0</v>
      </c>
      <c r="AW133" s="7">
        <f t="shared" ref="AW133" si="287">SUM(AW108:AW132)</f>
        <v>0</v>
      </c>
      <c r="AX133" s="7">
        <f t="shared" ref="AX133" si="288">SUM(AX108:AX132)</f>
        <v>0</v>
      </c>
      <c r="AY133" s="7" t="str">
        <f>IF(AV133,ROUND(AW133/AV133*100,2),0) &amp; "%"</f>
        <v>0%</v>
      </c>
      <c r="AZ133" s="8"/>
      <c r="BA133" s="7">
        <f>SUM(BA108:BA132)</f>
        <v>0</v>
      </c>
      <c r="BB133" s="7">
        <f t="shared" ref="BB133" si="289">SUM(BB108:BB132)</f>
        <v>0</v>
      </c>
      <c r="BC133" s="7">
        <f t="shared" ref="BC133" si="290">SUM(BC108:BC132)</f>
        <v>0</v>
      </c>
      <c r="BD133" s="7" t="str">
        <f>IF(BA133,ROUND(BB133/BA133*100,2),0) &amp; "%"</f>
        <v>0%</v>
      </c>
      <c r="BE133" s="8"/>
      <c r="BF133" s="7">
        <f>SUM(BF108:BF132)</f>
        <v>0</v>
      </c>
      <c r="BG133" s="7">
        <f t="shared" ref="BG133" si="291">SUM(BG108:BG132)</f>
        <v>0</v>
      </c>
      <c r="BH133" s="7">
        <f t="shared" ref="BH133" si="292">SUM(BH108:BH132)</f>
        <v>0</v>
      </c>
      <c r="BI133" s="7" t="str">
        <f>IF(BF133,ROUND(BG133/BF133*100,2),0) &amp; "%"</f>
        <v>0%</v>
      </c>
      <c r="BJ133" s="8"/>
      <c r="BK133" s="7">
        <f>SUM(BK108:BK132)</f>
        <v>0</v>
      </c>
      <c r="BL133" s="7">
        <f t="shared" ref="BL133" si="293">SUM(BL108:BL132)</f>
        <v>0</v>
      </c>
      <c r="BM133" s="7">
        <f t="shared" ref="BM133" si="294">SUM(BM108:BM132)</f>
        <v>0</v>
      </c>
      <c r="BN133" s="7" t="str">
        <f>IF(BK133,ROUND(BL133/BK133*100,2),0) &amp; "%"</f>
        <v>0%</v>
      </c>
      <c r="BO133" s="8"/>
      <c r="BP133" s="7">
        <f>SUM(BP108:BP132)</f>
        <v>0</v>
      </c>
      <c r="BQ133" s="7">
        <f t="shared" ref="BQ133" si="295">SUM(BQ108:BQ132)</f>
        <v>0</v>
      </c>
      <c r="BR133" s="7">
        <f t="shared" ref="BR133" si="296">SUM(BR108:BR132)</f>
        <v>0</v>
      </c>
      <c r="BS133" s="7" t="str">
        <f>IF(BP133,ROUND(BQ133/BP133*100,2),0) &amp; "%"</f>
        <v>0%</v>
      </c>
      <c r="BT133" s="8"/>
      <c r="BU133" s="7">
        <f>SUM(BU108:BU132)</f>
        <v>0</v>
      </c>
      <c r="BV133" s="7">
        <f t="shared" ref="BV133" si="297">SUM(BV108:BV132)</f>
        <v>0</v>
      </c>
      <c r="BW133" s="7">
        <f t="shared" ref="BW133" si="298">SUM(BW108:BW132)</f>
        <v>0</v>
      </c>
      <c r="BX133" s="7" t="str">
        <f>IF(BU133,ROUND(BV133/BU133*100,2),0) &amp; "%"</f>
        <v>0%</v>
      </c>
      <c r="BY133" s="8"/>
      <c r="BZ133" s="7">
        <f>SUM(BZ108:BZ132)</f>
        <v>0</v>
      </c>
      <c r="CA133" s="7">
        <f t="shared" ref="CA133" si="299">SUM(CA108:CA132)</f>
        <v>0</v>
      </c>
      <c r="CB133" s="7">
        <f t="shared" ref="CB133" si="300">SUM(CB108:CB132)</f>
        <v>0</v>
      </c>
      <c r="CC133" s="7" t="str">
        <f>IF(BZ133,ROUND(CA133/BZ133*100,2),0) &amp; "%"</f>
        <v>0%</v>
      </c>
      <c r="CD133" s="8"/>
      <c r="CE133" s="7">
        <f>SUM(CE108:CE132)</f>
        <v>0</v>
      </c>
      <c r="CF133" s="7">
        <f t="shared" ref="CF133" si="301">SUM(CF108:CF132)</f>
        <v>0</v>
      </c>
      <c r="CG133" s="7">
        <f t="shared" ref="CG133" si="302">SUM(CG108:CG132)</f>
        <v>0</v>
      </c>
      <c r="CH133" s="7" t="str">
        <f>IF(CE133,ROUND(CF133/CE133*100,2),0) &amp; "%"</f>
        <v>0%</v>
      </c>
      <c r="CI133" s="8"/>
      <c r="CJ133" s="7">
        <f>SUM(CJ108:CJ132)</f>
        <v>0</v>
      </c>
      <c r="CK133" s="7">
        <f t="shared" ref="CK133" si="303">SUM(CK108:CK132)</f>
        <v>0</v>
      </c>
      <c r="CL133" s="7">
        <f t="shared" ref="CL133" si="304">SUM(CL108:CL132)</f>
        <v>0</v>
      </c>
      <c r="CM133" s="7" t="str">
        <f>IF(CJ133,ROUND(CK133/CJ133*100,2),0) &amp; "%"</f>
        <v>0%</v>
      </c>
      <c r="CN133" s="8"/>
      <c r="CO133" s="7">
        <f>SUM(CO108:CO132)</f>
        <v>0</v>
      </c>
      <c r="CP133" s="7">
        <f t="shared" ref="CP133" si="305">SUM(CP108:CP132)</f>
        <v>0</v>
      </c>
      <c r="CQ133" s="7">
        <f t="shared" ref="CQ133" si="306">SUM(CQ108:CQ132)</f>
        <v>0</v>
      </c>
      <c r="CR133" s="7" t="str">
        <f>IF(CO133,ROUND(CP133/CO133*100,2),0) &amp; "%"</f>
        <v>0%</v>
      </c>
      <c r="CS133" s="8"/>
      <c r="CT133" s="7">
        <f>SUM(CT108:CT132)</f>
        <v>0</v>
      </c>
      <c r="CU133" s="7">
        <f t="shared" ref="CU133" si="307">SUM(CU108:CU132)</f>
        <v>0</v>
      </c>
      <c r="CV133" s="7">
        <f t="shared" ref="CV133" si="308">SUM(CV108:CV132)</f>
        <v>0</v>
      </c>
      <c r="CW133" s="7" t="str">
        <f>IF(CT133,ROUND(CU133/CT133*100,2),0) &amp; "%"</f>
        <v>0%</v>
      </c>
      <c r="CX133" s="8"/>
      <c r="CY133" s="7">
        <f>SUM(CY108:CY132)</f>
        <v>0</v>
      </c>
      <c r="CZ133" s="7">
        <f t="shared" ref="CZ133" si="309">SUM(CZ108:CZ132)</f>
        <v>0</v>
      </c>
      <c r="DA133" s="7">
        <f t="shared" ref="DA133" si="310">SUM(DA108:DA132)</f>
        <v>0</v>
      </c>
      <c r="DB133" s="7" t="str">
        <f>IF(CY133,ROUND(CZ133/CY133*100,2),0) &amp; "%"</f>
        <v>0%</v>
      </c>
      <c r="DC133" s="8"/>
      <c r="DD133" s="7">
        <f>SUM(DD108:DD132)</f>
        <v>0</v>
      </c>
      <c r="DE133" s="7">
        <f t="shared" ref="DE133" si="311">SUM(DE108:DE132)</f>
        <v>0</v>
      </c>
      <c r="DF133" s="7">
        <f t="shared" ref="DF133" si="312">SUM(DF108:DF132)</f>
        <v>0</v>
      </c>
      <c r="DG133" s="7" t="str">
        <f>IF(DD133,ROUND(DE133/DD133*100,2),0) &amp; "%"</f>
        <v>0%</v>
      </c>
      <c r="DH133" s="8"/>
      <c r="DI133" s="7">
        <f>SUM(DI108:DI132)</f>
        <v>1</v>
      </c>
      <c r="DJ133" s="7">
        <f t="shared" ref="DJ133" si="313">SUM(DJ108:DJ132)</f>
        <v>0</v>
      </c>
      <c r="DK133" s="7">
        <f t="shared" ref="DK133" si="314">SUM(DK108:DK132)</f>
        <v>1</v>
      </c>
      <c r="DL133" s="7" t="str">
        <f>IF(DI133,ROUND(DJ133/DI133*100,2),0) &amp; "%"</f>
        <v>0%</v>
      </c>
      <c r="DM133" s="8"/>
      <c r="DN133" s="7">
        <f>SUM(DN108:DN132)</f>
        <v>0</v>
      </c>
      <c r="DO133" s="7">
        <f t="shared" ref="DO133" si="315">SUM(DO108:DO132)</f>
        <v>0</v>
      </c>
      <c r="DP133" s="7">
        <f t="shared" ref="DP133" si="316">SUM(DP108:DP132)</f>
        <v>0</v>
      </c>
      <c r="DQ133" s="7" t="str">
        <f>IF(DN133,ROUND(DO133/DN133*100,2),0) &amp; "%"</f>
        <v>0%</v>
      </c>
      <c r="DR133" s="8"/>
      <c r="DS133" s="7">
        <f>SUM(DS108:DS132)</f>
        <v>0</v>
      </c>
      <c r="DT133" s="7">
        <f t="shared" ref="DT133" si="317">SUM(DT108:DT132)</f>
        <v>0</v>
      </c>
      <c r="DU133" s="7">
        <f t="shared" ref="DU133" si="318">SUM(DU108:DU132)</f>
        <v>0</v>
      </c>
      <c r="DV133" s="7" t="str">
        <f>IF(DS133,ROUND(DT133/DS133*100,2),0) &amp; "%"</f>
        <v>0%</v>
      </c>
      <c r="DW133" s="8"/>
      <c r="DX133" s="7">
        <f>SUM(DX108:DX132)</f>
        <v>0</v>
      </c>
      <c r="DY133" s="7">
        <f t="shared" ref="DY133" si="319">SUM(DY108:DY132)</f>
        <v>0</v>
      </c>
      <c r="DZ133" s="7">
        <f t="shared" ref="DZ133" si="320">SUM(DZ108:DZ132)</f>
        <v>0</v>
      </c>
      <c r="EA133" s="7" t="str">
        <f>IF(DX133,ROUND(DY133/DX133*100,2),0) &amp; "%"</f>
        <v>0%</v>
      </c>
      <c r="EB133" s="8"/>
      <c r="EC133" s="7">
        <f>SUM(EC108:EC132)</f>
        <v>0</v>
      </c>
      <c r="ED133" s="7">
        <f t="shared" ref="ED133" si="321">SUM(ED108:ED132)</f>
        <v>0</v>
      </c>
      <c r="EE133" s="7">
        <f t="shared" ref="EE133" si="322">SUM(EE108:EE132)</f>
        <v>0</v>
      </c>
      <c r="EF133" s="7" t="str">
        <f>IF(EC133,ROUND(ED133/EC133*100,2),0) &amp; "%"</f>
        <v>0%</v>
      </c>
      <c r="EG133" s="8"/>
      <c r="EH133" s="7">
        <f>SUM(EH108:EH132)</f>
        <v>0</v>
      </c>
      <c r="EI133" s="7">
        <f t="shared" ref="EI133" si="323">SUM(EI108:EI132)</f>
        <v>0</v>
      </c>
      <c r="EJ133" s="7">
        <f t="shared" ref="EJ133" si="324">SUM(EJ108:EJ132)</f>
        <v>0</v>
      </c>
      <c r="EK133" s="7" t="str">
        <f>IF(EH133,ROUND(EI133/EH133*100,2),0) &amp; "%"</f>
        <v>0%</v>
      </c>
      <c r="EL133" s="8"/>
      <c r="EM133" s="7">
        <f>SUM(EM108:EM132)</f>
        <v>0</v>
      </c>
      <c r="EN133" s="7">
        <f t="shared" ref="EN133" si="325">SUM(EN108:EN132)</f>
        <v>0</v>
      </c>
      <c r="EO133" s="7">
        <f t="shared" ref="EO133" si="326">SUM(EO108:EO132)</f>
        <v>0</v>
      </c>
      <c r="EP133" s="7" t="str">
        <f>IF(EM133,ROUND(EN133/EM133*100,2),0) &amp; "%"</f>
        <v>0%</v>
      </c>
      <c r="EQ133" s="8"/>
      <c r="ER133" s="7">
        <f>SUM(ER108:ER132)</f>
        <v>1</v>
      </c>
      <c r="ES133" s="7">
        <f t="shared" ref="ES133" si="327">SUM(ES108:ES132)</f>
        <v>1</v>
      </c>
      <c r="ET133" s="7">
        <f t="shared" ref="ET133" si="328">SUM(ET108:ET132)</f>
        <v>0</v>
      </c>
      <c r="EU133" s="7" t="str">
        <f>IF(ER133,ROUND(ES133/ER133*100,2),0) &amp; "%"</f>
        <v>100%</v>
      </c>
      <c r="EV133" s="8"/>
      <c r="EW133" s="7">
        <f>SUM(EW108:EW132)</f>
        <v>0</v>
      </c>
      <c r="EX133" s="7">
        <f t="shared" ref="EX133:EY133" si="329">SUM(EX108:EX132)</f>
        <v>0</v>
      </c>
      <c r="EY133" s="7">
        <f t="shared" si="329"/>
        <v>0</v>
      </c>
      <c r="EZ133" s="7" t="str">
        <f>IF(EW133,ROUND(EX133/EW133*100,2),0) &amp; "%"</f>
        <v>0%</v>
      </c>
      <c r="FA133" s="3"/>
    </row>
    <row r="134" spans="1:15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</row>
    <row r="135" spans="1:15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</row>
    <row r="136" spans="1:157" x14ac:dyDescent="0.25">
      <c r="A136" s="12" t="s">
        <v>149</v>
      </c>
      <c r="B136" s="11"/>
      <c r="C136" s="12" t="s">
        <v>96</v>
      </c>
      <c r="D136" s="12" t="s">
        <v>97</v>
      </c>
      <c r="E136" s="12" t="s">
        <v>173</v>
      </c>
      <c r="F136" s="12" t="s">
        <v>99</v>
      </c>
      <c r="G136" s="11"/>
      <c r="H136" s="12" t="s">
        <v>96</v>
      </c>
      <c r="I136" s="12" t="s">
        <v>97</v>
      </c>
      <c r="J136" s="12" t="s">
        <v>173</v>
      </c>
      <c r="K136" s="12" t="s">
        <v>99</v>
      </c>
      <c r="L136" s="11"/>
      <c r="M136" s="12" t="s">
        <v>96</v>
      </c>
      <c r="N136" s="12" t="s">
        <v>97</v>
      </c>
      <c r="O136" s="12" t="s">
        <v>173</v>
      </c>
      <c r="P136" s="12" t="s">
        <v>99</v>
      </c>
      <c r="Q136" s="11"/>
      <c r="R136" s="12" t="s">
        <v>96</v>
      </c>
      <c r="S136" s="12" t="s">
        <v>97</v>
      </c>
      <c r="T136" s="12" t="s">
        <v>173</v>
      </c>
      <c r="U136" s="12" t="s">
        <v>99</v>
      </c>
      <c r="V136" s="11"/>
      <c r="W136" s="12" t="s">
        <v>96</v>
      </c>
      <c r="X136" s="12" t="s">
        <v>97</v>
      </c>
      <c r="Y136" s="12" t="s">
        <v>173</v>
      </c>
      <c r="Z136" s="12" t="s">
        <v>99</v>
      </c>
      <c r="AA136" s="11"/>
      <c r="AB136" s="12" t="s">
        <v>96</v>
      </c>
      <c r="AC136" s="12" t="s">
        <v>97</v>
      </c>
      <c r="AD136" s="12" t="s">
        <v>173</v>
      </c>
      <c r="AE136" s="12" t="s">
        <v>99</v>
      </c>
      <c r="AF136" s="11"/>
      <c r="AG136" s="12" t="s">
        <v>96</v>
      </c>
      <c r="AH136" s="12" t="s">
        <v>97</v>
      </c>
      <c r="AI136" s="12" t="s">
        <v>173</v>
      </c>
      <c r="AJ136" s="12" t="s">
        <v>99</v>
      </c>
      <c r="AK136" s="11"/>
      <c r="AL136" s="12" t="s">
        <v>96</v>
      </c>
      <c r="AM136" s="12" t="s">
        <v>97</v>
      </c>
      <c r="AN136" s="12" t="s">
        <v>173</v>
      </c>
      <c r="AO136" s="12" t="s">
        <v>99</v>
      </c>
      <c r="AP136" s="11"/>
      <c r="AQ136" s="12" t="s">
        <v>96</v>
      </c>
      <c r="AR136" s="12" t="s">
        <v>97</v>
      </c>
      <c r="AS136" s="12" t="s">
        <v>173</v>
      </c>
      <c r="AT136" s="12" t="s">
        <v>99</v>
      </c>
      <c r="AU136" s="11"/>
      <c r="AV136" s="12" t="s">
        <v>96</v>
      </c>
      <c r="AW136" s="12" t="s">
        <v>97</v>
      </c>
      <c r="AX136" s="12" t="s">
        <v>173</v>
      </c>
      <c r="AY136" s="12" t="s">
        <v>99</v>
      </c>
      <c r="AZ136" s="11"/>
      <c r="BA136" s="12" t="s">
        <v>96</v>
      </c>
      <c r="BB136" s="12" t="s">
        <v>97</v>
      </c>
      <c r="BC136" s="12" t="s">
        <v>173</v>
      </c>
      <c r="BD136" s="12" t="s">
        <v>99</v>
      </c>
      <c r="BE136" s="11"/>
      <c r="BF136" s="12" t="s">
        <v>96</v>
      </c>
      <c r="BG136" s="12" t="s">
        <v>97</v>
      </c>
      <c r="BH136" s="12" t="s">
        <v>173</v>
      </c>
      <c r="BI136" s="12" t="s">
        <v>99</v>
      </c>
      <c r="BJ136" s="11"/>
      <c r="BK136" s="12" t="s">
        <v>96</v>
      </c>
      <c r="BL136" s="12" t="s">
        <v>97</v>
      </c>
      <c r="BM136" s="12" t="s">
        <v>173</v>
      </c>
      <c r="BN136" s="12" t="s">
        <v>99</v>
      </c>
      <c r="BO136" s="11"/>
      <c r="BP136" s="12" t="s">
        <v>96</v>
      </c>
      <c r="BQ136" s="12" t="s">
        <v>97</v>
      </c>
      <c r="BR136" s="12" t="s">
        <v>173</v>
      </c>
      <c r="BS136" s="12" t="s">
        <v>99</v>
      </c>
      <c r="BT136" s="11"/>
      <c r="BU136" s="12" t="s">
        <v>96</v>
      </c>
      <c r="BV136" s="12" t="s">
        <v>97</v>
      </c>
      <c r="BW136" s="12" t="s">
        <v>173</v>
      </c>
      <c r="BX136" s="12" t="s">
        <v>99</v>
      </c>
      <c r="BY136" s="11"/>
      <c r="BZ136" s="12" t="s">
        <v>96</v>
      </c>
      <c r="CA136" s="12" t="s">
        <v>97</v>
      </c>
      <c r="CB136" s="12" t="s">
        <v>173</v>
      </c>
      <c r="CC136" s="12" t="s">
        <v>99</v>
      </c>
      <c r="CD136" s="11"/>
      <c r="CE136" s="12" t="s">
        <v>96</v>
      </c>
      <c r="CF136" s="12" t="s">
        <v>97</v>
      </c>
      <c r="CG136" s="12" t="s">
        <v>173</v>
      </c>
      <c r="CH136" s="12" t="s">
        <v>99</v>
      </c>
      <c r="CI136" s="11"/>
      <c r="CJ136" s="12" t="s">
        <v>96</v>
      </c>
      <c r="CK136" s="12" t="s">
        <v>97</v>
      </c>
      <c r="CL136" s="12" t="s">
        <v>173</v>
      </c>
      <c r="CM136" s="12" t="s">
        <v>99</v>
      </c>
      <c r="CN136" s="11"/>
      <c r="CO136" s="12" t="s">
        <v>96</v>
      </c>
      <c r="CP136" s="12" t="s">
        <v>97</v>
      </c>
      <c r="CQ136" s="12" t="s">
        <v>173</v>
      </c>
      <c r="CR136" s="12" t="s">
        <v>99</v>
      </c>
      <c r="CS136" s="11"/>
      <c r="CT136" s="12" t="s">
        <v>96</v>
      </c>
      <c r="CU136" s="12" t="s">
        <v>97</v>
      </c>
      <c r="CV136" s="12" t="s">
        <v>173</v>
      </c>
      <c r="CW136" s="12" t="s">
        <v>99</v>
      </c>
      <c r="CX136" s="11"/>
      <c r="CY136" s="12" t="s">
        <v>96</v>
      </c>
      <c r="CZ136" s="12" t="s">
        <v>97</v>
      </c>
      <c r="DA136" s="12" t="s">
        <v>173</v>
      </c>
      <c r="DB136" s="12" t="s">
        <v>99</v>
      </c>
      <c r="DC136" s="11"/>
      <c r="DD136" s="12" t="s">
        <v>96</v>
      </c>
      <c r="DE136" s="12" t="s">
        <v>97</v>
      </c>
      <c r="DF136" s="12" t="s">
        <v>173</v>
      </c>
      <c r="DG136" s="12" t="s">
        <v>99</v>
      </c>
      <c r="DH136" s="11"/>
      <c r="DI136" s="12" t="s">
        <v>96</v>
      </c>
      <c r="DJ136" s="12" t="s">
        <v>97</v>
      </c>
      <c r="DK136" s="12" t="s">
        <v>173</v>
      </c>
      <c r="DL136" s="12" t="s">
        <v>99</v>
      </c>
      <c r="DM136" s="11"/>
      <c r="DN136" s="12" t="s">
        <v>96</v>
      </c>
      <c r="DO136" s="12" t="s">
        <v>97</v>
      </c>
      <c r="DP136" s="12" t="s">
        <v>173</v>
      </c>
      <c r="DQ136" s="12" t="s">
        <v>99</v>
      </c>
      <c r="DR136" s="11"/>
      <c r="DS136" s="12" t="s">
        <v>96</v>
      </c>
      <c r="DT136" s="12" t="s">
        <v>97</v>
      </c>
      <c r="DU136" s="12" t="s">
        <v>173</v>
      </c>
      <c r="DV136" s="12" t="s">
        <v>99</v>
      </c>
      <c r="DW136" s="11"/>
      <c r="DX136" s="12" t="s">
        <v>96</v>
      </c>
      <c r="DY136" s="12" t="s">
        <v>97</v>
      </c>
      <c r="DZ136" s="12" t="s">
        <v>173</v>
      </c>
      <c r="EA136" s="12" t="s">
        <v>99</v>
      </c>
      <c r="EB136" s="11"/>
      <c r="EC136" s="12" t="s">
        <v>96</v>
      </c>
      <c r="ED136" s="12" t="s">
        <v>97</v>
      </c>
      <c r="EE136" s="12" t="s">
        <v>173</v>
      </c>
      <c r="EF136" s="12" t="s">
        <v>99</v>
      </c>
      <c r="EG136" s="11"/>
      <c r="EH136" s="12" t="s">
        <v>96</v>
      </c>
      <c r="EI136" s="12" t="s">
        <v>97</v>
      </c>
      <c r="EJ136" s="12" t="s">
        <v>173</v>
      </c>
      <c r="EK136" s="12" t="s">
        <v>99</v>
      </c>
      <c r="EL136" s="11"/>
      <c r="EM136" s="12" t="s">
        <v>96</v>
      </c>
      <c r="EN136" s="12" t="s">
        <v>97</v>
      </c>
      <c r="EO136" s="12" t="s">
        <v>173</v>
      </c>
      <c r="EP136" s="12" t="s">
        <v>99</v>
      </c>
      <c r="EQ136" s="11"/>
      <c r="ER136" s="12" t="s">
        <v>96</v>
      </c>
      <c r="ES136" s="12" t="s">
        <v>97</v>
      </c>
      <c r="ET136" s="12" t="s">
        <v>173</v>
      </c>
      <c r="EU136" s="12" t="s">
        <v>99</v>
      </c>
      <c r="EV136" s="11"/>
      <c r="EW136" s="12" t="s">
        <v>96</v>
      </c>
      <c r="EX136" s="12" t="s">
        <v>97</v>
      </c>
      <c r="EY136" s="12" t="s">
        <v>173</v>
      </c>
      <c r="EZ136" s="12" t="s">
        <v>99</v>
      </c>
      <c r="FA136" s="3"/>
    </row>
    <row r="137" spans="1:157" x14ac:dyDescent="0.25">
      <c r="A137" s="12" t="s">
        <v>150</v>
      </c>
      <c r="B137" s="11"/>
      <c r="C137" s="12">
        <f>SUM(H137,M137,R137,W137,AB137,AG137,AL137,AQ137,AV137,BA137,BF137,BK137,BP137,BU137,BZ137,CE137,CJ137,CO137,CT137,CY137,DD137,DI137,DN137,DS137,DX137,EC137,EH137,EM137,ER137)</f>
        <v>0</v>
      </c>
      <c r="D137" s="12">
        <f t="shared" ref="D137:E152" si="330">SUM(I137,N137,S137,X137,AC137,AH137,AM137,AR137,AW137,BB137,BG137,BL137,BQ137,BV137,CA137,CF137,CK137,CP137,CU137,CZ137,DE137,DJ137,DO137,DT137,DY137,ED137,EI137,EN137,ES137)</f>
        <v>0</v>
      </c>
      <c r="E137" s="12">
        <f t="shared" si="330"/>
        <v>0</v>
      </c>
      <c r="F137" s="13" t="str">
        <f>IF(C137,ROUND(D137/C137*100,2),0) &amp; "%"</f>
        <v>0%</v>
      </c>
      <c r="G137" s="11"/>
      <c r="H137" s="12">
        <f>+SUM(I137,J137)</f>
        <v>0</v>
      </c>
      <c r="I137" s="13">
        <v>0</v>
      </c>
      <c r="J137" s="13">
        <v>0</v>
      </c>
      <c r="K137" s="13" t="str">
        <f>IF(H137,ROUND(I137/H137*100,2),0) &amp; "%"</f>
        <v>0%</v>
      </c>
      <c r="L137" s="11"/>
      <c r="M137" s="12">
        <f>+SUM(N137,O137)</f>
        <v>0</v>
      </c>
      <c r="N137" s="13">
        <v>0</v>
      </c>
      <c r="O137" s="13">
        <v>0</v>
      </c>
      <c r="P137" s="13" t="str">
        <f>IF(M137,ROUND(N137/M137*100,2),0) &amp; "%"</f>
        <v>0%</v>
      </c>
      <c r="Q137" s="11"/>
      <c r="R137" s="12">
        <f>+SUM(S137,T137)</f>
        <v>0</v>
      </c>
      <c r="S137" s="13">
        <v>0</v>
      </c>
      <c r="T137" s="13">
        <v>0</v>
      </c>
      <c r="U137" s="13" t="str">
        <f>IF(R137,ROUND(S137/R137*100,2),0) &amp; "%"</f>
        <v>0%</v>
      </c>
      <c r="V137" s="11"/>
      <c r="W137" s="12">
        <f>+SUM(X137,Y137)</f>
        <v>0</v>
      </c>
      <c r="X137" s="13">
        <v>0</v>
      </c>
      <c r="Y137" s="13">
        <v>0</v>
      </c>
      <c r="Z137" s="13" t="str">
        <f>IF(W137,ROUND(X137/W137*100,2),0) &amp; "%"</f>
        <v>0%</v>
      </c>
      <c r="AA137" s="11"/>
      <c r="AB137" s="12">
        <f>+SUM(AC137,AD137)</f>
        <v>0</v>
      </c>
      <c r="AC137" s="13">
        <v>0</v>
      </c>
      <c r="AD137" s="13">
        <v>0</v>
      </c>
      <c r="AE137" s="13" t="str">
        <f>IF(AB137,ROUND(AC137/AB137*100,2),0) &amp; "%"</f>
        <v>0%</v>
      </c>
      <c r="AF137" s="11"/>
      <c r="AG137" s="12">
        <f>+SUM(AH137,AI137)</f>
        <v>0</v>
      </c>
      <c r="AH137" s="13">
        <v>0</v>
      </c>
      <c r="AI137" s="13">
        <v>0</v>
      </c>
      <c r="AJ137" s="13" t="str">
        <f>IF(AG137,ROUND(AH137/AG137*100,2),0) &amp; "%"</f>
        <v>0%</v>
      </c>
      <c r="AK137" s="11"/>
      <c r="AL137" s="12">
        <f>+SUM(AM137,AN137)</f>
        <v>0</v>
      </c>
      <c r="AM137" s="13">
        <v>0</v>
      </c>
      <c r="AN137" s="13">
        <v>0</v>
      </c>
      <c r="AO137" s="13" t="str">
        <f>IF(AL137,ROUND(AM137/AL137*100,2),0) &amp; "%"</f>
        <v>0%</v>
      </c>
      <c r="AP137" s="11"/>
      <c r="AQ137" s="12">
        <f>+SUM(AR137,AS137)</f>
        <v>0</v>
      </c>
      <c r="AR137" s="13">
        <v>0</v>
      </c>
      <c r="AS137" s="13">
        <v>0</v>
      </c>
      <c r="AT137" s="13" t="str">
        <f>IF(AQ137,ROUND(AR137/AQ137*100,2),0) &amp; "%"</f>
        <v>0%</v>
      </c>
      <c r="AU137" s="11"/>
      <c r="AV137" s="12">
        <f>+SUM(AW137,AX137)</f>
        <v>0</v>
      </c>
      <c r="AW137" s="13">
        <v>0</v>
      </c>
      <c r="AX137" s="13">
        <v>0</v>
      </c>
      <c r="AY137" s="13" t="str">
        <f>IF(AV137,ROUND(AW137/AV137*100,2),0) &amp; "%"</f>
        <v>0%</v>
      </c>
      <c r="AZ137" s="11"/>
      <c r="BA137" s="12">
        <f>+SUM(BB137,BC137)</f>
        <v>0</v>
      </c>
      <c r="BB137" s="13">
        <v>0</v>
      </c>
      <c r="BC137" s="13">
        <v>0</v>
      </c>
      <c r="BD137" s="13" t="str">
        <f>IF(BA137,ROUND(BB137/BA137*100,2),0) &amp; "%"</f>
        <v>0%</v>
      </c>
      <c r="BE137" s="11"/>
      <c r="BF137" s="12">
        <f>+SUM(BG137,BH137)</f>
        <v>0</v>
      </c>
      <c r="BG137" s="13">
        <v>0</v>
      </c>
      <c r="BH137" s="13">
        <v>0</v>
      </c>
      <c r="BI137" s="13" t="str">
        <f>IF(BF137,ROUND(BG137/BF137*100,2),0) &amp; "%"</f>
        <v>0%</v>
      </c>
      <c r="BJ137" s="11"/>
      <c r="BK137" s="12">
        <f>+SUM(BL137,BM137)</f>
        <v>0</v>
      </c>
      <c r="BL137" s="13">
        <v>0</v>
      </c>
      <c r="BM137" s="13">
        <v>0</v>
      </c>
      <c r="BN137" s="13" t="str">
        <f>IF(BK137,ROUND(BL137/BK137*100,2),0) &amp; "%"</f>
        <v>0%</v>
      </c>
      <c r="BO137" s="11"/>
      <c r="BP137" s="12">
        <f>+SUM(BQ137,BR137)</f>
        <v>0</v>
      </c>
      <c r="BQ137" s="13">
        <v>0</v>
      </c>
      <c r="BR137" s="13">
        <v>0</v>
      </c>
      <c r="BS137" s="13" t="str">
        <f>IF(BP137,ROUND(BQ137/BP137*100,2),0) &amp; "%"</f>
        <v>0%</v>
      </c>
      <c r="BT137" s="11"/>
      <c r="BU137" s="12">
        <f>+SUM(BV137,BW137)</f>
        <v>0</v>
      </c>
      <c r="BV137" s="13">
        <v>0</v>
      </c>
      <c r="BW137" s="13">
        <v>0</v>
      </c>
      <c r="BX137" s="13" t="str">
        <f>IF(BU137,ROUND(BV137/BU137*100,2),0) &amp; "%"</f>
        <v>0%</v>
      </c>
      <c r="BY137" s="11"/>
      <c r="BZ137" s="12">
        <f>+SUM(CA137,CB137)</f>
        <v>0</v>
      </c>
      <c r="CA137" s="13">
        <v>0</v>
      </c>
      <c r="CB137" s="13">
        <v>0</v>
      </c>
      <c r="CC137" s="13" t="str">
        <f>IF(BZ137,ROUND(CA137/BZ137*100,2),0) &amp; "%"</f>
        <v>0%</v>
      </c>
      <c r="CD137" s="11"/>
      <c r="CE137" s="12">
        <f>+SUM(CF137,CG137)</f>
        <v>0</v>
      </c>
      <c r="CF137" s="13">
        <v>0</v>
      </c>
      <c r="CG137" s="13">
        <v>0</v>
      </c>
      <c r="CH137" s="13" t="str">
        <f>IF(CE137,ROUND(CF137/CE137*100,2),0) &amp; "%"</f>
        <v>0%</v>
      </c>
      <c r="CI137" s="11"/>
      <c r="CJ137" s="12">
        <f>+SUM(CK137,CL137)</f>
        <v>0</v>
      </c>
      <c r="CK137" s="13">
        <v>0</v>
      </c>
      <c r="CL137" s="13">
        <v>0</v>
      </c>
      <c r="CM137" s="13" t="str">
        <f>IF(CJ137,ROUND(CK137/CJ137*100,2),0) &amp; "%"</f>
        <v>0%</v>
      </c>
      <c r="CN137" s="11"/>
      <c r="CO137" s="12">
        <f>+SUM(CP137,CQ137)</f>
        <v>0</v>
      </c>
      <c r="CP137" s="13">
        <v>0</v>
      </c>
      <c r="CQ137" s="13">
        <v>0</v>
      </c>
      <c r="CR137" s="13" t="str">
        <f>IF(CO137,ROUND(CP137/CO137*100,2),0) &amp; "%"</f>
        <v>0%</v>
      </c>
      <c r="CS137" s="11"/>
      <c r="CT137" s="12">
        <f>+SUM(CU137,CV137)</f>
        <v>0</v>
      </c>
      <c r="CU137" s="13">
        <v>0</v>
      </c>
      <c r="CV137" s="13">
        <v>0</v>
      </c>
      <c r="CW137" s="13" t="str">
        <f>IF(CT137,ROUND(CU137/CT137*100,2),0) &amp; "%"</f>
        <v>0%</v>
      </c>
      <c r="CX137" s="11"/>
      <c r="CY137" s="12">
        <f>+SUM(CZ137,DA137)</f>
        <v>0</v>
      </c>
      <c r="CZ137" s="13">
        <v>0</v>
      </c>
      <c r="DA137" s="13">
        <v>0</v>
      </c>
      <c r="DB137" s="13" t="str">
        <f>IF(CY137,ROUND(CZ137/CY137*100,2),0) &amp; "%"</f>
        <v>0%</v>
      </c>
      <c r="DC137" s="11"/>
      <c r="DD137" s="12">
        <f>+SUM(DE137,DF137)</f>
        <v>0</v>
      </c>
      <c r="DE137" s="13">
        <v>0</v>
      </c>
      <c r="DF137" s="13">
        <v>0</v>
      </c>
      <c r="DG137" s="13" t="str">
        <f>IF(DD137,ROUND(DE137/DD137*100,2),0) &amp; "%"</f>
        <v>0%</v>
      </c>
      <c r="DH137" s="11"/>
      <c r="DI137" s="12">
        <f>+SUM(DJ137,DK137)</f>
        <v>0</v>
      </c>
      <c r="DJ137" s="13">
        <v>0</v>
      </c>
      <c r="DK137" s="13">
        <v>0</v>
      </c>
      <c r="DL137" s="13" t="str">
        <f>IF(DI137,ROUND(DJ137/DI137*100,2),0) &amp; "%"</f>
        <v>0%</v>
      </c>
      <c r="DM137" s="11"/>
      <c r="DN137" s="12">
        <f>+SUM(DO137,DP137)</f>
        <v>0</v>
      </c>
      <c r="DO137" s="13">
        <v>0</v>
      </c>
      <c r="DP137" s="13">
        <v>0</v>
      </c>
      <c r="DQ137" s="13" t="str">
        <f>IF(DN137,ROUND(DO137/DN137*100,2),0) &amp; "%"</f>
        <v>0%</v>
      </c>
      <c r="DR137" s="11"/>
      <c r="DS137" s="12">
        <f>+SUM(DT137,DU137)</f>
        <v>0</v>
      </c>
      <c r="DT137" s="13">
        <v>0</v>
      </c>
      <c r="DU137" s="13">
        <v>0</v>
      </c>
      <c r="DV137" s="13" t="str">
        <f>IF(DS137,ROUND(DT137/DS137*100,2),0) &amp; "%"</f>
        <v>0%</v>
      </c>
      <c r="DW137" s="11"/>
      <c r="DX137" s="12">
        <f>+SUM(DY137,DZ137)</f>
        <v>0</v>
      </c>
      <c r="DY137" s="13">
        <v>0</v>
      </c>
      <c r="DZ137" s="13">
        <v>0</v>
      </c>
      <c r="EA137" s="13" t="str">
        <f>IF(DX137,ROUND(DY137/DX137*100,2),0) &amp; "%"</f>
        <v>0%</v>
      </c>
      <c r="EB137" s="11"/>
      <c r="EC137" s="12">
        <f>+SUM(ED137,EE137)</f>
        <v>0</v>
      </c>
      <c r="ED137" s="13">
        <v>0</v>
      </c>
      <c r="EE137" s="13">
        <v>0</v>
      </c>
      <c r="EF137" s="13" t="str">
        <f>IF(EC137,ROUND(ED137/EC137*100,2),0) &amp; "%"</f>
        <v>0%</v>
      </c>
      <c r="EG137" s="11"/>
      <c r="EH137" s="12">
        <f>+SUM(EI137,EJ137)</f>
        <v>0</v>
      </c>
      <c r="EI137" s="13">
        <v>0</v>
      </c>
      <c r="EJ137" s="13">
        <v>0</v>
      </c>
      <c r="EK137" s="13" t="str">
        <f>IF(EH137,ROUND(EI137/EH137*100,2),0) &amp; "%"</f>
        <v>0%</v>
      </c>
      <c r="EL137" s="11"/>
      <c r="EM137" s="12">
        <f>+SUM(EN137,EO137)</f>
        <v>0</v>
      </c>
      <c r="EN137" s="13">
        <v>0</v>
      </c>
      <c r="EO137" s="13">
        <v>0</v>
      </c>
      <c r="EP137" s="13" t="str">
        <f>IF(EM137,ROUND(EN137/EM137*100,2),0) &amp; "%"</f>
        <v>0%</v>
      </c>
      <c r="EQ137" s="14"/>
      <c r="ER137" s="12">
        <f>+SUM(ES137,ET137)</f>
        <v>0</v>
      </c>
      <c r="ES137" s="13">
        <v>0</v>
      </c>
      <c r="ET137" s="13">
        <v>0</v>
      </c>
      <c r="EU137" s="13" t="str">
        <f>IF(ER137,ROUND(ES137/ER137*100,2),0) &amp; "%"</f>
        <v>0%</v>
      </c>
      <c r="EV137" s="14"/>
      <c r="EW137" s="12">
        <f>+SUM(EX137,EY137)</f>
        <v>0</v>
      </c>
      <c r="EX137" s="13">
        <v>0</v>
      </c>
      <c r="EY137" s="13">
        <v>0</v>
      </c>
      <c r="EZ137" s="13" t="str">
        <f>IF(EW137,ROUND(EX137/EW137*100,2),0) &amp; "%"</f>
        <v>0%</v>
      </c>
      <c r="FA137" s="3"/>
    </row>
    <row r="138" spans="1:157" x14ac:dyDescent="0.25">
      <c r="A138" s="12" t="s">
        <v>151</v>
      </c>
      <c r="B138" s="11"/>
      <c r="C138" s="12">
        <f t="shared" ref="C138:C156" si="331">SUM(H138,M138,R138,W138,AB138,AG138,AL138,AQ138,AV138,BA138,BF138,BK138,BP138,BU138,BZ138,CE138,CJ138,CO138,CT138,CY138,DD138,DI138,DN138,DS138,DX138,EC138,EH138,EM138,ER138)</f>
        <v>1</v>
      </c>
      <c r="D138" s="12">
        <f t="shared" si="330"/>
        <v>0</v>
      </c>
      <c r="E138" s="12">
        <f t="shared" si="330"/>
        <v>1</v>
      </c>
      <c r="F138" s="13" t="str">
        <f t="shared" ref="F138:F156" si="332">IF(C138,ROUND(D138/C138*100,2),0) &amp; "%"</f>
        <v>0%</v>
      </c>
      <c r="G138" s="11"/>
      <c r="H138" s="12">
        <f t="shared" ref="H138:H156" si="333">+SUM(I138,J138)</f>
        <v>0</v>
      </c>
      <c r="I138" s="13">
        <v>0</v>
      </c>
      <c r="J138" s="13">
        <v>0</v>
      </c>
      <c r="K138" s="13" t="str">
        <f t="shared" ref="K138:K156" si="334">IF(H138,ROUND(I138/H138*100,2),0) &amp; "%"</f>
        <v>0%</v>
      </c>
      <c r="L138" s="11"/>
      <c r="M138" s="12">
        <f t="shared" ref="M138:M156" si="335">+SUM(N138,O138)</f>
        <v>0</v>
      </c>
      <c r="N138" s="13">
        <v>0</v>
      </c>
      <c r="O138" s="13">
        <v>0</v>
      </c>
      <c r="P138" s="13" t="str">
        <f t="shared" ref="P138:P156" si="336">IF(M138,ROUND(N138/M138*100,2),0) &amp; "%"</f>
        <v>0%</v>
      </c>
      <c r="Q138" s="11"/>
      <c r="R138" s="12">
        <f t="shared" ref="R138:R156" si="337">+SUM(S138,T138)</f>
        <v>0</v>
      </c>
      <c r="S138" s="13">
        <v>0</v>
      </c>
      <c r="T138" s="13">
        <v>0</v>
      </c>
      <c r="U138" s="13" t="str">
        <f t="shared" ref="U138:U156" si="338">IF(R138,ROUND(S138/R138*100,2),0) &amp; "%"</f>
        <v>0%</v>
      </c>
      <c r="V138" s="11"/>
      <c r="W138" s="12">
        <f t="shared" ref="W138:W156" si="339">+SUM(X138,Y138)</f>
        <v>0</v>
      </c>
      <c r="X138" s="13">
        <v>0</v>
      </c>
      <c r="Y138" s="13">
        <v>0</v>
      </c>
      <c r="Z138" s="13" t="str">
        <f t="shared" ref="Z138:Z156" si="340">IF(W138,ROUND(X138/W138*100,2),0) &amp; "%"</f>
        <v>0%</v>
      </c>
      <c r="AA138" s="11"/>
      <c r="AB138" s="12">
        <f t="shared" ref="AB138:AB156" si="341">+SUM(AC138,AD138)</f>
        <v>0</v>
      </c>
      <c r="AC138" s="13">
        <v>0</v>
      </c>
      <c r="AD138" s="13">
        <v>0</v>
      </c>
      <c r="AE138" s="13" t="str">
        <f t="shared" ref="AE138:AE156" si="342">IF(AB138,ROUND(AC138/AB138*100,2),0) &amp; "%"</f>
        <v>0%</v>
      </c>
      <c r="AF138" s="11"/>
      <c r="AG138" s="12">
        <f t="shared" ref="AG138:AG156" si="343">+SUM(AH138,AI138)</f>
        <v>0</v>
      </c>
      <c r="AH138" s="13">
        <v>0</v>
      </c>
      <c r="AI138" s="13">
        <v>0</v>
      </c>
      <c r="AJ138" s="13" t="str">
        <f t="shared" ref="AJ138:AJ156" si="344">IF(AG138,ROUND(AH138/AG138*100,2),0) &amp; "%"</f>
        <v>0%</v>
      </c>
      <c r="AK138" s="11"/>
      <c r="AL138" s="12">
        <f t="shared" ref="AL138:AL156" si="345">+SUM(AM138,AN138)</f>
        <v>0</v>
      </c>
      <c r="AM138" s="13">
        <v>0</v>
      </c>
      <c r="AN138" s="13">
        <v>0</v>
      </c>
      <c r="AO138" s="13" t="str">
        <f t="shared" ref="AO138:AO156" si="346">IF(AL138,ROUND(AM138/AL138*100,2),0) &amp; "%"</f>
        <v>0%</v>
      </c>
      <c r="AP138" s="11"/>
      <c r="AQ138" s="12">
        <f t="shared" ref="AQ138:AQ156" si="347">+SUM(AR138,AS138)</f>
        <v>0</v>
      </c>
      <c r="AR138" s="13">
        <v>0</v>
      </c>
      <c r="AS138" s="13">
        <v>0</v>
      </c>
      <c r="AT138" s="13" t="str">
        <f t="shared" ref="AT138:AT156" si="348">IF(AQ138,ROUND(AR138/AQ138*100,2),0) &amp; "%"</f>
        <v>0%</v>
      </c>
      <c r="AU138" s="11"/>
      <c r="AV138" s="12">
        <f t="shared" ref="AV138:AV156" si="349">+SUM(AW138,AX138)</f>
        <v>0</v>
      </c>
      <c r="AW138" s="13">
        <v>0</v>
      </c>
      <c r="AX138" s="13">
        <v>0</v>
      </c>
      <c r="AY138" s="13" t="str">
        <f t="shared" ref="AY138:AY156" si="350">IF(AV138,ROUND(AW138/AV138*100,2),0) &amp; "%"</f>
        <v>0%</v>
      </c>
      <c r="AZ138" s="11"/>
      <c r="BA138" s="12">
        <f t="shared" ref="BA138:BA156" si="351">+SUM(BB138,BC138)</f>
        <v>0</v>
      </c>
      <c r="BB138" s="13">
        <v>0</v>
      </c>
      <c r="BC138" s="13">
        <v>0</v>
      </c>
      <c r="BD138" s="13" t="str">
        <f t="shared" ref="BD138:BD156" si="352">IF(BA138,ROUND(BB138/BA138*100,2),0) &amp; "%"</f>
        <v>0%</v>
      </c>
      <c r="BE138" s="11"/>
      <c r="BF138" s="12">
        <f t="shared" ref="BF138:BF156" si="353">+SUM(BG138,BH138)</f>
        <v>0</v>
      </c>
      <c r="BG138" s="13">
        <v>0</v>
      </c>
      <c r="BH138" s="13">
        <v>0</v>
      </c>
      <c r="BI138" s="13" t="str">
        <f t="shared" ref="BI138:BI156" si="354">IF(BF138,ROUND(BG138/BF138*100,2),0) &amp; "%"</f>
        <v>0%</v>
      </c>
      <c r="BJ138" s="11"/>
      <c r="BK138" s="12">
        <f t="shared" ref="BK138:BK156" si="355">+SUM(BL138,BM138)</f>
        <v>0</v>
      </c>
      <c r="BL138" s="13">
        <v>0</v>
      </c>
      <c r="BM138" s="13">
        <v>0</v>
      </c>
      <c r="BN138" s="13" t="str">
        <f t="shared" ref="BN138:BN156" si="356">IF(BK138,ROUND(BL138/BK138*100,2),0) &amp; "%"</f>
        <v>0%</v>
      </c>
      <c r="BO138" s="11"/>
      <c r="BP138" s="12">
        <f t="shared" ref="BP138:BP156" si="357">+SUM(BQ138,BR138)</f>
        <v>0</v>
      </c>
      <c r="BQ138" s="13">
        <v>0</v>
      </c>
      <c r="BR138" s="13">
        <v>0</v>
      </c>
      <c r="BS138" s="13" t="str">
        <f t="shared" ref="BS138:BS156" si="358">IF(BP138,ROUND(BQ138/BP138*100,2),0) &amp; "%"</f>
        <v>0%</v>
      </c>
      <c r="BT138" s="11"/>
      <c r="BU138" s="12">
        <f t="shared" ref="BU138:BU156" si="359">+SUM(BV138,BW138)</f>
        <v>0</v>
      </c>
      <c r="BV138" s="13">
        <v>0</v>
      </c>
      <c r="BW138" s="13">
        <v>0</v>
      </c>
      <c r="BX138" s="13" t="str">
        <f t="shared" ref="BX138:BX156" si="360">IF(BU138,ROUND(BV138/BU138*100,2),0) &amp; "%"</f>
        <v>0%</v>
      </c>
      <c r="BY138" s="11"/>
      <c r="BZ138" s="12">
        <f t="shared" ref="BZ138:BZ156" si="361">+SUM(CA138,CB138)</f>
        <v>0</v>
      </c>
      <c r="CA138" s="13">
        <v>0</v>
      </c>
      <c r="CB138" s="13">
        <v>0</v>
      </c>
      <c r="CC138" s="13" t="str">
        <f t="shared" ref="CC138:CC156" si="362">IF(BZ138,ROUND(CA138/BZ138*100,2),0) &amp; "%"</f>
        <v>0%</v>
      </c>
      <c r="CD138" s="11"/>
      <c r="CE138" s="12">
        <f t="shared" ref="CE138:CE156" si="363">+SUM(CF138,CG138)</f>
        <v>0</v>
      </c>
      <c r="CF138" s="13">
        <v>0</v>
      </c>
      <c r="CG138" s="13">
        <v>0</v>
      </c>
      <c r="CH138" s="13" t="str">
        <f t="shared" ref="CH138:CH156" si="364">IF(CE138,ROUND(CF138/CE138*100,2),0) &amp; "%"</f>
        <v>0%</v>
      </c>
      <c r="CI138" s="11"/>
      <c r="CJ138" s="12">
        <f t="shared" ref="CJ138:CJ156" si="365">+SUM(CK138,CL138)</f>
        <v>0</v>
      </c>
      <c r="CK138" s="13">
        <v>0</v>
      </c>
      <c r="CL138" s="13">
        <v>0</v>
      </c>
      <c r="CM138" s="13" t="str">
        <f t="shared" ref="CM138:CM156" si="366">IF(CJ138,ROUND(CK138/CJ138*100,2),0) &amp; "%"</f>
        <v>0%</v>
      </c>
      <c r="CN138" s="11"/>
      <c r="CO138" s="12">
        <f t="shared" ref="CO138:CO156" si="367">+SUM(CP138,CQ138)</f>
        <v>0</v>
      </c>
      <c r="CP138" s="13">
        <v>0</v>
      </c>
      <c r="CQ138" s="13">
        <v>0</v>
      </c>
      <c r="CR138" s="13" t="str">
        <f t="shared" ref="CR138:CR156" si="368">IF(CO138,ROUND(CP138/CO138*100,2),0) &amp; "%"</f>
        <v>0%</v>
      </c>
      <c r="CS138" s="11"/>
      <c r="CT138" s="12">
        <f t="shared" ref="CT138:CT156" si="369">+SUM(CU138,CV138)</f>
        <v>0</v>
      </c>
      <c r="CU138" s="13">
        <v>0</v>
      </c>
      <c r="CV138" s="13">
        <v>0</v>
      </c>
      <c r="CW138" s="13" t="str">
        <f t="shared" ref="CW138:CW156" si="370">IF(CT138,ROUND(CU138/CT138*100,2),0) &amp; "%"</f>
        <v>0%</v>
      </c>
      <c r="CX138" s="11"/>
      <c r="CY138" s="12">
        <f t="shared" ref="CY138:CY156" si="371">+SUM(CZ138,DA138)</f>
        <v>0</v>
      </c>
      <c r="CZ138" s="13">
        <v>0</v>
      </c>
      <c r="DA138" s="13">
        <v>0</v>
      </c>
      <c r="DB138" s="13" t="str">
        <f t="shared" ref="DB138:DB156" si="372">IF(CY138,ROUND(CZ138/CY138*100,2),0) &amp; "%"</f>
        <v>0%</v>
      </c>
      <c r="DC138" s="11"/>
      <c r="DD138" s="12">
        <f t="shared" ref="DD138:DD156" si="373">+SUM(DE138,DF138)</f>
        <v>0</v>
      </c>
      <c r="DE138" s="13">
        <v>0</v>
      </c>
      <c r="DF138" s="13">
        <v>0</v>
      </c>
      <c r="DG138" s="13" t="str">
        <f t="shared" ref="DG138:DG156" si="374">IF(DD138,ROUND(DE138/DD138*100,2),0) &amp; "%"</f>
        <v>0%</v>
      </c>
      <c r="DH138" s="11"/>
      <c r="DI138" s="12">
        <f t="shared" ref="DI138:DI156" si="375">+SUM(DJ138,DK138)</f>
        <v>0</v>
      </c>
      <c r="DJ138" s="13">
        <v>0</v>
      </c>
      <c r="DK138" s="13">
        <v>0</v>
      </c>
      <c r="DL138" s="13" t="str">
        <f t="shared" ref="DL138:DL156" si="376">IF(DI138,ROUND(DJ138/DI138*100,2),0) &amp; "%"</f>
        <v>0%</v>
      </c>
      <c r="DM138" s="11"/>
      <c r="DN138" s="12">
        <f t="shared" ref="DN138:DN156" si="377">+SUM(DO138,DP138)</f>
        <v>0</v>
      </c>
      <c r="DO138" s="13">
        <v>0</v>
      </c>
      <c r="DP138" s="13">
        <v>0</v>
      </c>
      <c r="DQ138" s="13" t="str">
        <f t="shared" ref="DQ138:DQ156" si="378">IF(DN138,ROUND(DO138/DN138*100,2),0) &amp; "%"</f>
        <v>0%</v>
      </c>
      <c r="DR138" s="11"/>
      <c r="DS138" s="12">
        <f t="shared" ref="DS138:DS156" si="379">+SUM(DT138,DU138)</f>
        <v>0</v>
      </c>
      <c r="DT138" s="13">
        <v>0</v>
      </c>
      <c r="DU138" s="13">
        <v>0</v>
      </c>
      <c r="DV138" s="13" t="str">
        <f t="shared" ref="DV138:DV156" si="380">IF(DS138,ROUND(DT138/DS138*100,2),0) &amp; "%"</f>
        <v>0%</v>
      </c>
      <c r="DW138" s="11"/>
      <c r="DX138" s="12">
        <f t="shared" ref="DX138:DX156" si="381">+SUM(DY138,DZ138)</f>
        <v>0</v>
      </c>
      <c r="DY138" s="13">
        <v>0</v>
      </c>
      <c r="DZ138" s="13">
        <v>0</v>
      </c>
      <c r="EA138" s="13" t="str">
        <f t="shared" ref="EA138:EA156" si="382">IF(DX138,ROUND(DY138/DX138*100,2),0) &amp; "%"</f>
        <v>0%</v>
      </c>
      <c r="EB138" s="11"/>
      <c r="EC138" s="12">
        <f t="shared" ref="EC138:EC156" si="383">+SUM(ED138,EE138)</f>
        <v>1</v>
      </c>
      <c r="ED138" s="13">
        <v>0</v>
      </c>
      <c r="EE138" s="13">
        <v>1</v>
      </c>
      <c r="EF138" s="13" t="str">
        <f t="shared" ref="EF138:EF156" si="384">IF(EC138,ROUND(ED138/EC138*100,2),0) &amp; "%"</f>
        <v>0%</v>
      </c>
      <c r="EG138" s="11"/>
      <c r="EH138" s="12">
        <f t="shared" ref="EH138:EH156" si="385">+SUM(EI138,EJ138)</f>
        <v>0</v>
      </c>
      <c r="EI138" s="13">
        <v>0</v>
      </c>
      <c r="EJ138" s="13">
        <v>0</v>
      </c>
      <c r="EK138" s="13" t="str">
        <f t="shared" ref="EK138:EK156" si="386">IF(EH138,ROUND(EI138/EH138*100,2),0) &amp; "%"</f>
        <v>0%</v>
      </c>
      <c r="EL138" s="11"/>
      <c r="EM138" s="12">
        <f t="shared" ref="EM138:EM156" si="387">+SUM(EN138,EO138)</f>
        <v>0</v>
      </c>
      <c r="EN138" s="13">
        <v>0</v>
      </c>
      <c r="EO138" s="13">
        <v>0</v>
      </c>
      <c r="EP138" s="13" t="str">
        <f t="shared" ref="EP138:EP156" si="388">IF(EM138,ROUND(EN138/EM138*100,2),0) &amp; "%"</f>
        <v>0%</v>
      </c>
      <c r="EQ138" s="14"/>
      <c r="ER138" s="12">
        <f t="shared" ref="ER138:ER156" si="389">+SUM(ES138,ET138)</f>
        <v>0</v>
      </c>
      <c r="ES138" s="13">
        <v>0</v>
      </c>
      <c r="ET138" s="13">
        <v>0</v>
      </c>
      <c r="EU138" s="13" t="str">
        <f t="shared" ref="EU138:EU156" si="390">IF(ER138,ROUND(ES138/ER138*100,2),0) &amp; "%"</f>
        <v>0%</v>
      </c>
      <c r="EV138" s="14"/>
      <c r="EW138" s="12">
        <f t="shared" ref="EW138:EW156" si="391">+SUM(EX138,EY138)</f>
        <v>0</v>
      </c>
      <c r="EX138" s="13">
        <v>0</v>
      </c>
      <c r="EY138" s="13">
        <v>0</v>
      </c>
      <c r="EZ138" s="13" t="str">
        <f t="shared" ref="EZ138:EZ156" si="392">IF(EW138,ROUND(EX138/EW138*100,2),0) &amp; "%"</f>
        <v>0%</v>
      </c>
      <c r="FA138" s="3"/>
    </row>
    <row r="139" spans="1:157" x14ac:dyDescent="0.25">
      <c r="A139" s="12" t="s">
        <v>152</v>
      </c>
      <c r="B139" s="11"/>
      <c r="C139" s="12">
        <f t="shared" si="331"/>
        <v>0</v>
      </c>
      <c r="D139" s="12">
        <f t="shared" si="330"/>
        <v>0</v>
      </c>
      <c r="E139" s="12">
        <f t="shared" si="330"/>
        <v>0</v>
      </c>
      <c r="F139" s="13" t="str">
        <f t="shared" si="332"/>
        <v>0%</v>
      </c>
      <c r="G139" s="11"/>
      <c r="H139" s="12">
        <f t="shared" si="333"/>
        <v>0</v>
      </c>
      <c r="I139" s="13">
        <v>0</v>
      </c>
      <c r="J139" s="13">
        <v>0</v>
      </c>
      <c r="K139" s="13" t="str">
        <f t="shared" si="334"/>
        <v>0%</v>
      </c>
      <c r="L139" s="11"/>
      <c r="M139" s="12">
        <f t="shared" si="335"/>
        <v>0</v>
      </c>
      <c r="N139" s="13">
        <v>0</v>
      </c>
      <c r="O139" s="13">
        <v>0</v>
      </c>
      <c r="P139" s="13" t="str">
        <f t="shared" si="336"/>
        <v>0%</v>
      </c>
      <c r="Q139" s="11"/>
      <c r="R139" s="12">
        <f t="shared" si="337"/>
        <v>0</v>
      </c>
      <c r="S139" s="13">
        <v>0</v>
      </c>
      <c r="T139" s="13">
        <v>0</v>
      </c>
      <c r="U139" s="13" t="str">
        <f t="shared" si="338"/>
        <v>0%</v>
      </c>
      <c r="V139" s="11"/>
      <c r="W139" s="12">
        <f t="shared" si="339"/>
        <v>0</v>
      </c>
      <c r="X139" s="13">
        <v>0</v>
      </c>
      <c r="Y139" s="13">
        <v>0</v>
      </c>
      <c r="Z139" s="13" t="str">
        <f t="shared" si="340"/>
        <v>0%</v>
      </c>
      <c r="AA139" s="11"/>
      <c r="AB139" s="12">
        <f t="shared" si="341"/>
        <v>0</v>
      </c>
      <c r="AC139" s="13">
        <v>0</v>
      </c>
      <c r="AD139" s="13">
        <v>0</v>
      </c>
      <c r="AE139" s="13" t="str">
        <f t="shared" si="342"/>
        <v>0%</v>
      </c>
      <c r="AF139" s="11"/>
      <c r="AG139" s="12">
        <f t="shared" si="343"/>
        <v>0</v>
      </c>
      <c r="AH139" s="13">
        <v>0</v>
      </c>
      <c r="AI139" s="13">
        <v>0</v>
      </c>
      <c r="AJ139" s="13" t="str">
        <f t="shared" si="344"/>
        <v>0%</v>
      </c>
      <c r="AK139" s="11"/>
      <c r="AL139" s="12">
        <f t="shared" si="345"/>
        <v>0</v>
      </c>
      <c r="AM139" s="13">
        <v>0</v>
      </c>
      <c r="AN139" s="13">
        <v>0</v>
      </c>
      <c r="AO139" s="13" t="str">
        <f t="shared" si="346"/>
        <v>0%</v>
      </c>
      <c r="AP139" s="11"/>
      <c r="AQ139" s="12">
        <f t="shared" si="347"/>
        <v>0</v>
      </c>
      <c r="AR139" s="13">
        <v>0</v>
      </c>
      <c r="AS139" s="13">
        <v>0</v>
      </c>
      <c r="AT139" s="13" t="str">
        <f t="shared" si="348"/>
        <v>0%</v>
      </c>
      <c r="AU139" s="11"/>
      <c r="AV139" s="12">
        <f t="shared" si="349"/>
        <v>0</v>
      </c>
      <c r="AW139" s="13">
        <v>0</v>
      </c>
      <c r="AX139" s="13">
        <v>0</v>
      </c>
      <c r="AY139" s="13" t="str">
        <f t="shared" si="350"/>
        <v>0%</v>
      </c>
      <c r="AZ139" s="11"/>
      <c r="BA139" s="12">
        <f t="shared" si="351"/>
        <v>0</v>
      </c>
      <c r="BB139" s="13">
        <v>0</v>
      </c>
      <c r="BC139" s="13">
        <v>0</v>
      </c>
      <c r="BD139" s="13" t="str">
        <f t="shared" si="352"/>
        <v>0%</v>
      </c>
      <c r="BE139" s="11"/>
      <c r="BF139" s="12">
        <f t="shared" si="353"/>
        <v>0</v>
      </c>
      <c r="BG139" s="13">
        <v>0</v>
      </c>
      <c r="BH139" s="13">
        <v>0</v>
      </c>
      <c r="BI139" s="13" t="str">
        <f t="shared" si="354"/>
        <v>0%</v>
      </c>
      <c r="BJ139" s="11"/>
      <c r="BK139" s="12">
        <f t="shared" si="355"/>
        <v>0</v>
      </c>
      <c r="BL139" s="13">
        <v>0</v>
      </c>
      <c r="BM139" s="13">
        <v>0</v>
      </c>
      <c r="BN139" s="13" t="str">
        <f t="shared" si="356"/>
        <v>0%</v>
      </c>
      <c r="BO139" s="11"/>
      <c r="BP139" s="12">
        <f t="shared" si="357"/>
        <v>0</v>
      </c>
      <c r="BQ139" s="13">
        <v>0</v>
      </c>
      <c r="BR139" s="13">
        <v>0</v>
      </c>
      <c r="BS139" s="13" t="str">
        <f t="shared" si="358"/>
        <v>0%</v>
      </c>
      <c r="BT139" s="11"/>
      <c r="BU139" s="12">
        <f t="shared" si="359"/>
        <v>0</v>
      </c>
      <c r="BV139" s="13">
        <v>0</v>
      </c>
      <c r="BW139" s="13">
        <v>0</v>
      </c>
      <c r="BX139" s="13" t="str">
        <f t="shared" si="360"/>
        <v>0%</v>
      </c>
      <c r="BY139" s="11"/>
      <c r="BZ139" s="12">
        <f t="shared" si="361"/>
        <v>0</v>
      </c>
      <c r="CA139" s="13">
        <v>0</v>
      </c>
      <c r="CB139" s="13">
        <v>0</v>
      </c>
      <c r="CC139" s="13" t="str">
        <f t="shared" si="362"/>
        <v>0%</v>
      </c>
      <c r="CD139" s="11"/>
      <c r="CE139" s="12">
        <f t="shared" si="363"/>
        <v>0</v>
      </c>
      <c r="CF139" s="13">
        <v>0</v>
      </c>
      <c r="CG139" s="13">
        <v>0</v>
      </c>
      <c r="CH139" s="13" t="str">
        <f t="shared" si="364"/>
        <v>0%</v>
      </c>
      <c r="CI139" s="11"/>
      <c r="CJ139" s="12">
        <f t="shared" si="365"/>
        <v>0</v>
      </c>
      <c r="CK139" s="13">
        <v>0</v>
      </c>
      <c r="CL139" s="13">
        <v>0</v>
      </c>
      <c r="CM139" s="13" t="str">
        <f t="shared" si="366"/>
        <v>0%</v>
      </c>
      <c r="CN139" s="11"/>
      <c r="CO139" s="12">
        <f t="shared" si="367"/>
        <v>0</v>
      </c>
      <c r="CP139" s="13">
        <v>0</v>
      </c>
      <c r="CQ139" s="13">
        <v>0</v>
      </c>
      <c r="CR139" s="13" t="str">
        <f t="shared" si="368"/>
        <v>0%</v>
      </c>
      <c r="CS139" s="11"/>
      <c r="CT139" s="12">
        <f t="shared" si="369"/>
        <v>0</v>
      </c>
      <c r="CU139" s="13">
        <v>0</v>
      </c>
      <c r="CV139" s="13">
        <v>0</v>
      </c>
      <c r="CW139" s="13" t="str">
        <f t="shared" si="370"/>
        <v>0%</v>
      </c>
      <c r="CX139" s="11"/>
      <c r="CY139" s="12">
        <f t="shared" si="371"/>
        <v>0</v>
      </c>
      <c r="CZ139" s="13">
        <v>0</v>
      </c>
      <c r="DA139" s="13">
        <v>0</v>
      </c>
      <c r="DB139" s="13" t="str">
        <f t="shared" si="372"/>
        <v>0%</v>
      </c>
      <c r="DC139" s="11"/>
      <c r="DD139" s="12">
        <f t="shared" si="373"/>
        <v>0</v>
      </c>
      <c r="DE139" s="13">
        <v>0</v>
      </c>
      <c r="DF139" s="13">
        <v>0</v>
      </c>
      <c r="DG139" s="13" t="str">
        <f t="shared" si="374"/>
        <v>0%</v>
      </c>
      <c r="DH139" s="11"/>
      <c r="DI139" s="12">
        <f t="shared" si="375"/>
        <v>0</v>
      </c>
      <c r="DJ139" s="13">
        <v>0</v>
      </c>
      <c r="DK139" s="13">
        <v>0</v>
      </c>
      <c r="DL139" s="13" t="str">
        <f t="shared" si="376"/>
        <v>0%</v>
      </c>
      <c r="DM139" s="11"/>
      <c r="DN139" s="12">
        <f t="shared" si="377"/>
        <v>0</v>
      </c>
      <c r="DO139" s="13">
        <v>0</v>
      </c>
      <c r="DP139" s="13">
        <v>0</v>
      </c>
      <c r="DQ139" s="13" t="str">
        <f t="shared" si="378"/>
        <v>0%</v>
      </c>
      <c r="DR139" s="11"/>
      <c r="DS139" s="12">
        <f t="shared" si="379"/>
        <v>0</v>
      </c>
      <c r="DT139" s="13">
        <v>0</v>
      </c>
      <c r="DU139" s="13">
        <v>0</v>
      </c>
      <c r="DV139" s="13" t="str">
        <f t="shared" si="380"/>
        <v>0%</v>
      </c>
      <c r="DW139" s="11"/>
      <c r="DX139" s="12">
        <f t="shared" si="381"/>
        <v>0</v>
      </c>
      <c r="DY139" s="13">
        <v>0</v>
      </c>
      <c r="DZ139" s="13">
        <v>0</v>
      </c>
      <c r="EA139" s="13" t="str">
        <f t="shared" si="382"/>
        <v>0%</v>
      </c>
      <c r="EB139" s="11"/>
      <c r="EC139" s="12">
        <f t="shared" si="383"/>
        <v>0</v>
      </c>
      <c r="ED139" s="13">
        <v>0</v>
      </c>
      <c r="EE139" s="13">
        <v>0</v>
      </c>
      <c r="EF139" s="13" t="str">
        <f t="shared" si="384"/>
        <v>0%</v>
      </c>
      <c r="EG139" s="11"/>
      <c r="EH139" s="12">
        <f t="shared" si="385"/>
        <v>0</v>
      </c>
      <c r="EI139" s="13">
        <v>0</v>
      </c>
      <c r="EJ139" s="13">
        <v>0</v>
      </c>
      <c r="EK139" s="13" t="str">
        <f t="shared" si="386"/>
        <v>0%</v>
      </c>
      <c r="EL139" s="11"/>
      <c r="EM139" s="12">
        <f t="shared" si="387"/>
        <v>0</v>
      </c>
      <c r="EN139" s="13">
        <v>0</v>
      </c>
      <c r="EO139" s="13">
        <v>0</v>
      </c>
      <c r="EP139" s="13" t="str">
        <f t="shared" si="388"/>
        <v>0%</v>
      </c>
      <c r="EQ139" s="14"/>
      <c r="ER139" s="12">
        <f t="shared" si="389"/>
        <v>0</v>
      </c>
      <c r="ES139" s="13">
        <v>0</v>
      </c>
      <c r="ET139" s="13">
        <v>0</v>
      </c>
      <c r="EU139" s="13" t="str">
        <f t="shared" si="390"/>
        <v>0%</v>
      </c>
      <c r="EV139" s="14"/>
      <c r="EW139" s="12">
        <f t="shared" si="391"/>
        <v>0</v>
      </c>
      <c r="EX139" s="13">
        <v>0</v>
      </c>
      <c r="EY139" s="13">
        <v>0</v>
      </c>
      <c r="EZ139" s="13" t="str">
        <f t="shared" si="392"/>
        <v>0%</v>
      </c>
      <c r="FA139" s="3"/>
    </row>
    <row r="140" spans="1:157" x14ac:dyDescent="0.25">
      <c r="A140" s="12" t="s">
        <v>153</v>
      </c>
      <c r="B140" s="11"/>
      <c r="C140" s="12">
        <f t="shared" si="331"/>
        <v>0</v>
      </c>
      <c r="D140" s="12">
        <f t="shared" si="330"/>
        <v>0</v>
      </c>
      <c r="E140" s="12">
        <f t="shared" si="330"/>
        <v>0</v>
      </c>
      <c r="F140" s="13" t="str">
        <f t="shared" si="332"/>
        <v>0%</v>
      </c>
      <c r="G140" s="11"/>
      <c r="H140" s="12">
        <f t="shared" si="333"/>
        <v>0</v>
      </c>
      <c r="I140" s="13">
        <v>0</v>
      </c>
      <c r="J140" s="13">
        <v>0</v>
      </c>
      <c r="K140" s="13" t="str">
        <f t="shared" si="334"/>
        <v>0%</v>
      </c>
      <c r="L140" s="11"/>
      <c r="M140" s="12">
        <f t="shared" si="335"/>
        <v>0</v>
      </c>
      <c r="N140" s="13">
        <v>0</v>
      </c>
      <c r="O140" s="13">
        <v>0</v>
      </c>
      <c r="P140" s="13" t="str">
        <f t="shared" si="336"/>
        <v>0%</v>
      </c>
      <c r="Q140" s="11"/>
      <c r="R140" s="12">
        <f t="shared" si="337"/>
        <v>0</v>
      </c>
      <c r="S140" s="13">
        <v>0</v>
      </c>
      <c r="T140" s="13">
        <v>0</v>
      </c>
      <c r="U140" s="13" t="str">
        <f t="shared" si="338"/>
        <v>0%</v>
      </c>
      <c r="V140" s="11"/>
      <c r="W140" s="12">
        <f t="shared" si="339"/>
        <v>0</v>
      </c>
      <c r="X140" s="13">
        <v>0</v>
      </c>
      <c r="Y140" s="13">
        <v>0</v>
      </c>
      <c r="Z140" s="13" t="str">
        <f t="shared" si="340"/>
        <v>0%</v>
      </c>
      <c r="AA140" s="11"/>
      <c r="AB140" s="12">
        <f t="shared" si="341"/>
        <v>0</v>
      </c>
      <c r="AC140" s="13">
        <v>0</v>
      </c>
      <c r="AD140" s="13">
        <v>0</v>
      </c>
      <c r="AE140" s="13" t="str">
        <f t="shared" si="342"/>
        <v>0%</v>
      </c>
      <c r="AF140" s="11"/>
      <c r="AG140" s="12">
        <f t="shared" si="343"/>
        <v>0</v>
      </c>
      <c r="AH140" s="13">
        <v>0</v>
      </c>
      <c r="AI140" s="13">
        <v>0</v>
      </c>
      <c r="AJ140" s="13" t="str">
        <f t="shared" si="344"/>
        <v>0%</v>
      </c>
      <c r="AK140" s="11"/>
      <c r="AL140" s="12">
        <f t="shared" si="345"/>
        <v>0</v>
      </c>
      <c r="AM140" s="13">
        <v>0</v>
      </c>
      <c r="AN140" s="13">
        <v>0</v>
      </c>
      <c r="AO140" s="13" t="str">
        <f t="shared" si="346"/>
        <v>0%</v>
      </c>
      <c r="AP140" s="11"/>
      <c r="AQ140" s="12">
        <f t="shared" si="347"/>
        <v>0</v>
      </c>
      <c r="AR140" s="13">
        <v>0</v>
      </c>
      <c r="AS140" s="13">
        <v>0</v>
      </c>
      <c r="AT140" s="13" t="str">
        <f t="shared" si="348"/>
        <v>0%</v>
      </c>
      <c r="AU140" s="11"/>
      <c r="AV140" s="12">
        <f t="shared" si="349"/>
        <v>0</v>
      </c>
      <c r="AW140" s="13">
        <v>0</v>
      </c>
      <c r="AX140" s="13">
        <v>0</v>
      </c>
      <c r="AY140" s="13" t="str">
        <f t="shared" si="350"/>
        <v>0%</v>
      </c>
      <c r="AZ140" s="11"/>
      <c r="BA140" s="12">
        <f t="shared" si="351"/>
        <v>0</v>
      </c>
      <c r="BB140" s="13">
        <v>0</v>
      </c>
      <c r="BC140" s="13">
        <v>0</v>
      </c>
      <c r="BD140" s="13" t="str">
        <f t="shared" si="352"/>
        <v>0%</v>
      </c>
      <c r="BE140" s="11"/>
      <c r="BF140" s="12">
        <f t="shared" si="353"/>
        <v>0</v>
      </c>
      <c r="BG140" s="13">
        <v>0</v>
      </c>
      <c r="BH140" s="13">
        <v>0</v>
      </c>
      <c r="BI140" s="13" t="str">
        <f t="shared" si="354"/>
        <v>0%</v>
      </c>
      <c r="BJ140" s="11"/>
      <c r="BK140" s="12">
        <f t="shared" si="355"/>
        <v>0</v>
      </c>
      <c r="BL140" s="13">
        <v>0</v>
      </c>
      <c r="BM140" s="13">
        <v>0</v>
      </c>
      <c r="BN140" s="13" t="str">
        <f t="shared" si="356"/>
        <v>0%</v>
      </c>
      <c r="BO140" s="11"/>
      <c r="BP140" s="12">
        <f t="shared" si="357"/>
        <v>0</v>
      </c>
      <c r="BQ140" s="13">
        <v>0</v>
      </c>
      <c r="BR140" s="13">
        <v>0</v>
      </c>
      <c r="BS140" s="13" t="str">
        <f t="shared" si="358"/>
        <v>0%</v>
      </c>
      <c r="BT140" s="11"/>
      <c r="BU140" s="12">
        <f t="shared" si="359"/>
        <v>0</v>
      </c>
      <c r="BV140" s="13">
        <v>0</v>
      </c>
      <c r="BW140" s="13">
        <v>0</v>
      </c>
      <c r="BX140" s="13" t="str">
        <f t="shared" si="360"/>
        <v>0%</v>
      </c>
      <c r="BY140" s="11"/>
      <c r="BZ140" s="12">
        <f t="shared" si="361"/>
        <v>0</v>
      </c>
      <c r="CA140" s="13">
        <v>0</v>
      </c>
      <c r="CB140" s="13">
        <v>0</v>
      </c>
      <c r="CC140" s="13" t="str">
        <f t="shared" si="362"/>
        <v>0%</v>
      </c>
      <c r="CD140" s="11"/>
      <c r="CE140" s="12">
        <f t="shared" si="363"/>
        <v>0</v>
      </c>
      <c r="CF140" s="13">
        <v>0</v>
      </c>
      <c r="CG140" s="13">
        <v>0</v>
      </c>
      <c r="CH140" s="13" t="str">
        <f t="shared" si="364"/>
        <v>0%</v>
      </c>
      <c r="CI140" s="11"/>
      <c r="CJ140" s="12">
        <f t="shared" si="365"/>
        <v>0</v>
      </c>
      <c r="CK140" s="13">
        <v>0</v>
      </c>
      <c r="CL140" s="13">
        <v>0</v>
      </c>
      <c r="CM140" s="13" t="str">
        <f t="shared" si="366"/>
        <v>0%</v>
      </c>
      <c r="CN140" s="11"/>
      <c r="CO140" s="12">
        <f t="shared" si="367"/>
        <v>0</v>
      </c>
      <c r="CP140" s="13">
        <v>0</v>
      </c>
      <c r="CQ140" s="13">
        <v>0</v>
      </c>
      <c r="CR140" s="13" t="str">
        <f t="shared" si="368"/>
        <v>0%</v>
      </c>
      <c r="CS140" s="11"/>
      <c r="CT140" s="12">
        <f t="shared" si="369"/>
        <v>0</v>
      </c>
      <c r="CU140" s="13">
        <v>0</v>
      </c>
      <c r="CV140" s="13">
        <v>0</v>
      </c>
      <c r="CW140" s="13" t="str">
        <f t="shared" si="370"/>
        <v>0%</v>
      </c>
      <c r="CX140" s="11"/>
      <c r="CY140" s="12">
        <f t="shared" si="371"/>
        <v>0</v>
      </c>
      <c r="CZ140" s="13">
        <v>0</v>
      </c>
      <c r="DA140" s="13">
        <v>0</v>
      </c>
      <c r="DB140" s="13" t="str">
        <f t="shared" si="372"/>
        <v>0%</v>
      </c>
      <c r="DC140" s="11"/>
      <c r="DD140" s="12">
        <f t="shared" si="373"/>
        <v>0</v>
      </c>
      <c r="DE140" s="13">
        <v>0</v>
      </c>
      <c r="DF140" s="13">
        <v>0</v>
      </c>
      <c r="DG140" s="13" t="str">
        <f t="shared" si="374"/>
        <v>0%</v>
      </c>
      <c r="DH140" s="11"/>
      <c r="DI140" s="12">
        <f t="shared" si="375"/>
        <v>0</v>
      </c>
      <c r="DJ140" s="13">
        <v>0</v>
      </c>
      <c r="DK140" s="13">
        <v>0</v>
      </c>
      <c r="DL140" s="13" t="str">
        <f t="shared" si="376"/>
        <v>0%</v>
      </c>
      <c r="DM140" s="11"/>
      <c r="DN140" s="12">
        <f t="shared" si="377"/>
        <v>0</v>
      </c>
      <c r="DO140" s="13">
        <v>0</v>
      </c>
      <c r="DP140" s="13">
        <v>0</v>
      </c>
      <c r="DQ140" s="13" t="str">
        <f t="shared" si="378"/>
        <v>0%</v>
      </c>
      <c r="DR140" s="11"/>
      <c r="DS140" s="12">
        <f t="shared" si="379"/>
        <v>0</v>
      </c>
      <c r="DT140" s="13">
        <v>0</v>
      </c>
      <c r="DU140" s="13">
        <v>0</v>
      </c>
      <c r="DV140" s="13" t="str">
        <f t="shared" si="380"/>
        <v>0%</v>
      </c>
      <c r="DW140" s="11"/>
      <c r="DX140" s="12">
        <f t="shared" si="381"/>
        <v>0</v>
      </c>
      <c r="DY140" s="13">
        <v>0</v>
      </c>
      <c r="DZ140" s="13">
        <v>0</v>
      </c>
      <c r="EA140" s="13" t="str">
        <f t="shared" si="382"/>
        <v>0%</v>
      </c>
      <c r="EB140" s="11"/>
      <c r="EC140" s="12">
        <f t="shared" si="383"/>
        <v>0</v>
      </c>
      <c r="ED140" s="13">
        <v>0</v>
      </c>
      <c r="EE140" s="13">
        <v>0</v>
      </c>
      <c r="EF140" s="13" t="str">
        <f t="shared" si="384"/>
        <v>0%</v>
      </c>
      <c r="EG140" s="11"/>
      <c r="EH140" s="12">
        <f t="shared" si="385"/>
        <v>0</v>
      </c>
      <c r="EI140" s="13">
        <v>0</v>
      </c>
      <c r="EJ140" s="13">
        <v>0</v>
      </c>
      <c r="EK140" s="13" t="str">
        <f t="shared" si="386"/>
        <v>0%</v>
      </c>
      <c r="EL140" s="11"/>
      <c r="EM140" s="12">
        <f t="shared" si="387"/>
        <v>0</v>
      </c>
      <c r="EN140" s="13">
        <v>0</v>
      </c>
      <c r="EO140" s="13">
        <v>0</v>
      </c>
      <c r="EP140" s="13" t="str">
        <f t="shared" si="388"/>
        <v>0%</v>
      </c>
      <c r="EQ140" s="14"/>
      <c r="ER140" s="12">
        <f t="shared" si="389"/>
        <v>0</v>
      </c>
      <c r="ES140" s="13">
        <v>0</v>
      </c>
      <c r="ET140" s="13">
        <v>0</v>
      </c>
      <c r="EU140" s="13" t="str">
        <f t="shared" si="390"/>
        <v>0%</v>
      </c>
      <c r="EV140" s="14"/>
      <c r="EW140" s="12">
        <f t="shared" si="391"/>
        <v>0</v>
      </c>
      <c r="EX140" s="13">
        <v>0</v>
      </c>
      <c r="EY140" s="13">
        <v>0</v>
      </c>
      <c r="EZ140" s="13" t="str">
        <f t="shared" si="392"/>
        <v>0%</v>
      </c>
      <c r="FA140" s="3"/>
    </row>
    <row r="141" spans="1:157" x14ac:dyDescent="0.25">
      <c r="A141" s="12" t="s">
        <v>154</v>
      </c>
      <c r="B141" s="11"/>
      <c r="C141" s="12">
        <f t="shared" si="331"/>
        <v>0</v>
      </c>
      <c r="D141" s="12">
        <f t="shared" si="330"/>
        <v>0</v>
      </c>
      <c r="E141" s="12">
        <f t="shared" si="330"/>
        <v>0</v>
      </c>
      <c r="F141" s="13" t="str">
        <f t="shared" si="332"/>
        <v>0%</v>
      </c>
      <c r="G141" s="11"/>
      <c r="H141" s="12">
        <f t="shared" si="333"/>
        <v>0</v>
      </c>
      <c r="I141" s="13">
        <v>0</v>
      </c>
      <c r="J141" s="13">
        <v>0</v>
      </c>
      <c r="K141" s="13" t="str">
        <f t="shared" si="334"/>
        <v>0%</v>
      </c>
      <c r="L141" s="11"/>
      <c r="M141" s="12">
        <f t="shared" si="335"/>
        <v>0</v>
      </c>
      <c r="N141" s="13">
        <v>0</v>
      </c>
      <c r="O141" s="13">
        <v>0</v>
      </c>
      <c r="P141" s="13" t="str">
        <f t="shared" si="336"/>
        <v>0%</v>
      </c>
      <c r="Q141" s="11"/>
      <c r="R141" s="12">
        <f t="shared" si="337"/>
        <v>0</v>
      </c>
      <c r="S141" s="13">
        <v>0</v>
      </c>
      <c r="T141" s="13">
        <v>0</v>
      </c>
      <c r="U141" s="13" t="str">
        <f t="shared" si="338"/>
        <v>0%</v>
      </c>
      <c r="V141" s="11"/>
      <c r="W141" s="12">
        <f t="shared" si="339"/>
        <v>0</v>
      </c>
      <c r="X141" s="13">
        <v>0</v>
      </c>
      <c r="Y141" s="13">
        <v>0</v>
      </c>
      <c r="Z141" s="13" t="str">
        <f t="shared" si="340"/>
        <v>0%</v>
      </c>
      <c r="AA141" s="11"/>
      <c r="AB141" s="12">
        <f t="shared" si="341"/>
        <v>0</v>
      </c>
      <c r="AC141" s="13">
        <v>0</v>
      </c>
      <c r="AD141" s="13">
        <v>0</v>
      </c>
      <c r="AE141" s="13" t="str">
        <f t="shared" si="342"/>
        <v>0%</v>
      </c>
      <c r="AF141" s="11"/>
      <c r="AG141" s="12">
        <f t="shared" si="343"/>
        <v>0</v>
      </c>
      <c r="AH141" s="13">
        <v>0</v>
      </c>
      <c r="AI141" s="13">
        <v>0</v>
      </c>
      <c r="AJ141" s="13" t="str">
        <f t="shared" si="344"/>
        <v>0%</v>
      </c>
      <c r="AK141" s="11"/>
      <c r="AL141" s="12">
        <f t="shared" si="345"/>
        <v>0</v>
      </c>
      <c r="AM141" s="13">
        <v>0</v>
      </c>
      <c r="AN141" s="13">
        <v>0</v>
      </c>
      <c r="AO141" s="13" t="str">
        <f t="shared" si="346"/>
        <v>0%</v>
      </c>
      <c r="AP141" s="11"/>
      <c r="AQ141" s="12">
        <f t="shared" si="347"/>
        <v>0</v>
      </c>
      <c r="AR141" s="13">
        <v>0</v>
      </c>
      <c r="AS141" s="13">
        <v>0</v>
      </c>
      <c r="AT141" s="13" t="str">
        <f t="shared" si="348"/>
        <v>0%</v>
      </c>
      <c r="AU141" s="11"/>
      <c r="AV141" s="12">
        <f t="shared" si="349"/>
        <v>0</v>
      </c>
      <c r="AW141" s="13">
        <v>0</v>
      </c>
      <c r="AX141" s="13">
        <v>0</v>
      </c>
      <c r="AY141" s="13" t="str">
        <f t="shared" si="350"/>
        <v>0%</v>
      </c>
      <c r="AZ141" s="11"/>
      <c r="BA141" s="12">
        <f t="shared" si="351"/>
        <v>0</v>
      </c>
      <c r="BB141" s="13">
        <v>0</v>
      </c>
      <c r="BC141" s="13">
        <v>0</v>
      </c>
      <c r="BD141" s="13" t="str">
        <f t="shared" si="352"/>
        <v>0%</v>
      </c>
      <c r="BE141" s="11"/>
      <c r="BF141" s="12">
        <f t="shared" si="353"/>
        <v>0</v>
      </c>
      <c r="BG141" s="13">
        <v>0</v>
      </c>
      <c r="BH141" s="13">
        <v>0</v>
      </c>
      <c r="BI141" s="13" t="str">
        <f t="shared" si="354"/>
        <v>0%</v>
      </c>
      <c r="BJ141" s="11"/>
      <c r="BK141" s="12">
        <f t="shared" si="355"/>
        <v>0</v>
      </c>
      <c r="BL141" s="13">
        <v>0</v>
      </c>
      <c r="BM141" s="13">
        <v>0</v>
      </c>
      <c r="BN141" s="13" t="str">
        <f t="shared" si="356"/>
        <v>0%</v>
      </c>
      <c r="BO141" s="11"/>
      <c r="BP141" s="12">
        <f t="shared" si="357"/>
        <v>0</v>
      </c>
      <c r="BQ141" s="13">
        <v>0</v>
      </c>
      <c r="BR141" s="13">
        <v>0</v>
      </c>
      <c r="BS141" s="13" t="str">
        <f t="shared" si="358"/>
        <v>0%</v>
      </c>
      <c r="BT141" s="11"/>
      <c r="BU141" s="12">
        <f t="shared" si="359"/>
        <v>0</v>
      </c>
      <c r="BV141" s="13">
        <v>0</v>
      </c>
      <c r="BW141" s="13">
        <v>0</v>
      </c>
      <c r="BX141" s="13" t="str">
        <f t="shared" si="360"/>
        <v>0%</v>
      </c>
      <c r="BY141" s="11"/>
      <c r="BZ141" s="12">
        <f t="shared" si="361"/>
        <v>0</v>
      </c>
      <c r="CA141" s="13">
        <v>0</v>
      </c>
      <c r="CB141" s="13">
        <v>0</v>
      </c>
      <c r="CC141" s="13" t="str">
        <f t="shared" si="362"/>
        <v>0%</v>
      </c>
      <c r="CD141" s="11"/>
      <c r="CE141" s="12">
        <f t="shared" si="363"/>
        <v>0</v>
      </c>
      <c r="CF141" s="13">
        <v>0</v>
      </c>
      <c r="CG141" s="13">
        <v>0</v>
      </c>
      <c r="CH141" s="13" t="str">
        <f t="shared" si="364"/>
        <v>0%</v>
      </c>
      <c r="CI141" s="11"/>
      <c r="CJ141" s="12">
        <f t="shared" si="365"/>
        <v>0</v>
      </c>
      <c r="CK141" s="13">
        <v>0</v>
      </c>
      <c r="CL141" s="13">
        <v>0</v>
      </c>
      <c r="CM141" s="13" t="str">
        <f t="shared" si="366"/>
        <v>0%</v>
      </c>
      <c r="CN141" s="11"/>
      <c r="CO141" s="12">
        <f t="shared" si="367"/>
        <v>0</v>
      </c>
      <c r="CP141" s="13">
        <v>0</v>
      </c>
      <c r="CQ141" s="13">
        <v>0</v>
      </c>
      <c r="CR141" s="13" t="str">
        <f t="shared" si="368"/>
        <v>0%</v>
      </c>
      <c r="CS141" s="11"/>
      <c r="CT141" s="12">
        <f t="shared" si="369"/>
        <v>0</v>
      </c>
      <c r="CU141" s="13">
        <v>0</v>
      </c>
      <c r="CV141" s="13">
        <v>0</v>
      </c>
      <c r="CW141" s="13" t="str">
        <f t="shared" si="370"/>
        <v>0%</v>
      </c>
      <c r="CX141" s="11"/>
      <c r="CY141" s="12">
        <f t="shared" si="371"/>
        <v>0</v>
      </c>
      <c r="CZ141" s="13">
        <v>0</v>
      </c>
      <c r="DA141" s="13">
        <v>0</v>
      </c>
      <c r="DB141" s="13" t="str">
        <f t="shared" si="372"/>
        <v>0%</v>
      </c>
      <c r="DC141" s="11"/>
      <c r="DD141" s="12">
        <f t="shared" si="373"/>
        <v>0</v>
      </c>
      <c r="DE141" s="13">
        <v>0</v>
      </c>
      <c r="DF141" s="13">
        <v>0</v>
      </c>
      <c r="DG141" s="13" t="str">
        <f t="shared" si="374"/>
        <v>0%</v>
      </c>
      <c r="DH141" s="11"/>
      <c r="DI141" s="12">
        <f t="shared" si="375"/>
        <v>0</v>
      </c>
      <c r="DJ141" s="13">
        <v>0</v>
      </c>
      <c r="DK141" s="13">
        <v>0</v>
      </c>
      <c r="DL141" s="13" t="str">
        <f t="shared" si="376"/>
        <v>0%</v>
      </c>
      <c r="DM141" s="11"/>
      <c r="DN141" s="12">
        <f t="shared" si="377"/>
        <v>0</v>
      </c>
      <c r="DO141" s="13">
        <v>0</v>
      </c>
      <c r="DP141" s="13">
        <v>0</v>
      </c>
      <c r="DQ141" s="13" t="str">
        <f t="shared" si="378"/>
        <v>0%</v>
      </c>
      <c r="DR141" s="11"/>
      <c r="DS141" s="12">
        <f t="shared" si="379"/>
        <v>0</v>
      </c>
      <c r="DT141" s="13">
        <v>0</v>
      </c>
      <c r="DU141" s="13">
        <v>0</v>
      </c>
      <c r="DV141" s="13" t="str">
        <f t="shared" si="380"/>
        <v>0%</v>
      </c>
      <c r="DW141" s="11"/>
      <c r="DX141" s="12">
        <f t="shared" si="381"/>
        <v>0</v>
      </c>
      <c r="DY141" s="13">
        <v>0</v>
      </c>
      <c r="DZ141" s="13">
        <v>0</v>
      </c>
      <c r="EA141" s="13" t="str">
        <f t="shared" si="382"/>
        <v>0%</v>
      </c>
      <c r="EB141" s="11"/>
      <c r="EC141" s="12">
        <f t="shared" si="383"/>
        <v>0</v>
      </c>
      <c r="ED141" s="13">
        <v>0</v>
      </c>
      <c r="EE141" s="13">
        <v>0</v>
      </c>
      <c r="EF141" s="13" t="str">
        <f t="shared" si="384"/>
        <v>0%</v>
      </c>
      <c r="EG141" s="11"/>
      <c r="EH141" s="12">
        <f t="shared" si="385"/>
        <v>0</v>
      </c>
      <c r="EI141" s="13">
        <v>0</v>
      </c>
      <c r="EJ141" s="13">
        <v>0</v>
      </c>
      <c r="EK141" s="13" t="str">
        <f t="shared" si="386"/>
        <v>0%</v>
      </c>
      <c r="EL141" s="11"/>
      <c r="EM141" s="12">
        <f t="shared" si="387"/>
        <v>0</v>
      </c>
      <c r="EN141" s="13">
        <v>0</v>
      </c>
      <c r="EO141" s="13">
        <v>0</v>
      </c>
      <c r="EP141" s="13" t="str">
        <f t="shared" si="388"/>
        <v>0%</v>
      </c>
      <c r="EQ141" s="14"/>
      <c r="ER141" s="12">
        <f t="shared" si="389"/>
        <v>0</v>
      </c>
      <c r="ES141" s="13">
        <v>0</v>
      </c>
      <c r="ET141" s="13">
        <v>0</v>
      </c>
      <c r="EU141" s="13" t="str">
        <f t="shared" si="390"/>
        <v>0%</v>
      </c>
      <c r="EV141" s="14"/>
      <c r="EW141" s="12">
        <f t="shared" si="391"/>
        <v>0</v>
      </c>
      <c r="EX141" s="13">
        <v>0</v>
      </c>
      <c r="EY141" s="13">
        <v>0</v>
      </c>
      <c r="EZ141" s="13" t="str">
        <f t="shared" si="392"/>
        <v>0%</v>
      </c>
      <c r="FA141" s="3"/>
    </row>
    <row r="142" spans="1:157" x14ac:dyDescent="0.25">
      <c r="A142" s="12" t="s">
        <v>155</v>
      </c>
      <c r="B142" s="11"/>
      <c r="C142" s="12">
        <f t="shared" si="331"/>
        <v>0</v>
      </c>
      <c r="D142" s="12">
        <f t="shared" si="330"/>
        <v>0</v>
      </c>
      <c r="E142" s="12">
        <f t="shared" si="330"/>
        <v>0</v>
      </c>
      <c r="F142" s="13" t="str">
        <f t="shared" si="332"/>
        <v>0%</v>
      </c>
      <c r="G142" s="11"/>
      <c r="H142" s="12">
        <f t="shared" si="333"/>
        <v>0</v>
      </c>
      <c r="I142" s="13">
        <v>0</v>
      </c>
      <c r="J142" s="13">
        <v>0</v>
      </c>
      <c r="K142" s="13" t="str">
        <f t="shared" si="334"/>
        <v>0%</v>
      </c>
      <c r="L142" s="11"/>
      <c r="M142" s="12">
        <f t="shared" si="335"/>
        <v>0</v>
      </c>
      <c r="N142" s="13">
        <v>0</v>
      </c>
      <c r="O142" s="13">
        <v>0</v>
      </c>
      <c r="P142" s="13" t="str">
        <f t="shared" si="336"/>
        <v>0%</v>
      </c>
      <c r="Q142" s="11"/>
      <c r="R142" s="12">
        <f t="shared" si="337"/>
        <v>0</v>
      </c>
      <c r="S142" s="13">
        <v>0</v>
      </c>
      <c r="T142" s="13">
        <v>0</v>
      </c>
      <c r="U142" s="13" t="str">
        <f t="shared" si="338"/>
        <v>0%</v>
      </c>
      <c r="V142" s="11"/>
      <c r="W142" s="12">
        <f t="shared" si="339"/>
        <v>0</v>
      </c>
      <c r="X142" s="13">
        <v>0</v>
      </c>
      <c r="Y142" s="13">
        <v>0</v>
      </c>
      <c r="Z142" s="13" t="str">
        <f t="shared" si="340"/>
        <v>0%</v>
      </c>
      <c r="AA142" s="11"/>
      <c r="AB142" s="12">
        <f t="shared" si="341"/>
        <v>0</v>
      </c>
      <c r="AC142" s="13">
        <v>0</v>
      </c>
      <c r="AD142" s="13">
        <v>0</v>
      </c>
      <c r="AE142" s="13" t="str">
        <f t="shared" si="342"/>
        <v>0%</v>
      </c>
      <c r="AF142" s="11"/>
      <c r="AG142" s="12">
        <f t="shared" si="343"/>
        <v>0</v>
      </c>
      <c r="AH142" s="13">
        <v>0</v>
      </c>
      <c r="AI142" s="13">
        <v>0</v>
      </c>
      <c r="AJ142" s="13" t="str">
        <f t="shared" si="344"/>
        <v>0%</v>
      </c>
      <c r="AK142" s="11"/>
      <c r="AL142" s="12">
        <f t="shared" si="345"/>
        <v>0</v>
      </c>
      <c r="AM142" s="13">
        <v>0</v>
      </c>
      <c r="AN142" s="13">
        <v>0</v>
      </c>
      <c r="AO142" s="13" t="str">
        <f t="shared" si="346"/>
        <v>0%</v>
      </c>
      <c r="AP142" s="11"/>
      <c r="AQ142" s="12">
        <f t="shared" si="347"/>
        <v>0</v>
      </c>
      <c r="AR142" s="13">
        <v>0</v>
      </c>
      <c r="AS142" s="13">
        <v>0</v>
      </c>
      <c r="AT142" s="13" t="str">
        <f t="shared" si="348"/>
        <v>0%</v>
      </c>
      <c r="AU142" s="11"/>
      <c r="AV142" s="12">
        <f t="shared" si="349"/>
        <v>0</v>
      </c>
      <c r="AW142" s="13">
        <v>0</v>
      </c>
      <c r="AX142" s="13">
        <v>0</v>
      </c>
      <c r="AY142" s="13" t="str">
        <f t="shared" si="350"/>
        <v>0%</v>
      </c>
      <c r="AZ142" s="11"/>
      <c r="BA142" s="12">
        <f t="shared" si="351"/>
        <v>0</v>
      </c>
      <c r="BB142" s="13">
        <v>0</v>
      </c>
      <c r="BC142" s="13">
        <v>0</v>
      </c>
      <c r="BD142" s="13" t="str">
        <f t="shared" si="352"/>
        <v>0%</v>
      </c>
      <c r="BE142" s="11"/>
      <c r="BF142" s="12">
        <f t="shared" si="353"/>
        <v>0</v>
      </c>
      <c r="BG142" s="13">
        <v>0</v>
      </c>
      <c r="BH142" s="13">
        <v>0</v>
      </c>
      <c r="BI142" s="13" t="str">
        <f t="shared" si="354"/>
        <v>0%</v>
      </c>
      <c r="BJ142" s="11"/>
      <c r="BK142" s="12">
        <f t="shared" si="355"/>
        <v>0</v>
      </c>
      <c r="BL142" s="13">
        <v>0</v>
      </c>
      <c r="BM142" s="13">
        <v>0</v>
      </c>
      <c r="BN142" s="13" t="str">
        <f t="shared" si="356"/>
        <v>0%</v>
      </c>
      <c r="BO142" s="11"/>
      <c r="BP142" s="12">
        <f t="shared" si="357"/>
        <v>0</v>
      </c>
      <c r="BQ142" s="13">
        <v>0</v>
      </c>
      <c r="BR142" s="13">
        <v>0</v>
      </c>
      <c r="BS142" s="13" t="str">
        <f t="shared" si="358"/>
        <v>0%</v>
      </c>
      <c r="BT142" s="11"/>
      <c r="BU142" s="12">
        <f t="shared" si="359"/>
        <v>0</v>
      </c>
      <c r="BV142" s="13">
        <v>0</v>
      </c>
      <c r="BW142" s="13">
        <v>0</v>
      </c>
      <c r="BX142" s="13" t="str">
        <f t="shared" si="360"/>
        <v>0%</v>
      </c>
      <c r="BY142" s="11"/>
      <c r="BZ142" s="12">
        <f t="shared" si="361"/>
        <v>0</v>
      </c>
      <c r="CA142" s="13">
        <v>0</v>
      </c>
      <c r="CB142" s="13">
        <v>0</v>
      </c>
      <c r="CC142" s="13" t="str">
        <f t="shared" si="362"/>
        <v>0%</v>
      </c>
      <c r="CD142" s="11"/>
      <c r="CE142" s="12">
        <f t="shared" si="363"/>
        <v>0</v>
      </c>
      <c r="CF142" s="13">
        <v>0</v>
      </c>
      <c r="CG142" s="13">
        <v>0</v>
      </c>
      <c r="CH142" s="13" t="str">
        <f t="shared" si="364"/>
        <v>0%</v>
      </c>
      <c r="CI142" s="11"/>
      <c r="CJ142" s="12">
        <f t="shared" si="365"/>
        <v>0</v>
      </c>
      <c r="CK142" s="13">
        <v>0</v>
      </c>
      <c r="CL142" s="13">
        <v>0</v>
      </c>
      <c r="CM142" s="13" t="str">
        <f t="shared" si="366"/>
        <v>0%</v>
      </c>
      <c r="CN142" s="11"/>
      <c r="CO142" s="12">
        <f t="shared" si="367"/>
        <v>0</v>
      </c>
      <c r="CP142" s="13">
        <v>0</v>
      </c>
      <c r="CQ142" s="13">
        <v>0</v>
      </c>
      <c r="CR142" s="13" t="str">
        <f t="shared" si="368"/>
        <v>0%</v>
      </c>
      <c r="CS142" s="11"/>
      <c r="CT142" s="12">
        <f t="shared" si="369"/>
        <v>0</v>
      </c>
      <c r="CU142" s="13">
        <v>0</v>
      </c>
      <c r="CV142" s="13">
        <v>0</v>
      </c>
      <c r="CW142" s="13" t="str">
        <f t="shared" si="370"/>
        <v>0%</v>
      </c>
      <c r="CX142" s="11"/>
      <c r="CY142" s="12">
        <f t="shared" si="371"/>
        <v>0</v>
      </c>
      <c r="CZ142" s="13">
        <v>0</v>
      </c>
      <c r="DA142" s="13">
        <v>0</v>
      </c>
      <c r="DB142" s="13" t="str">
        <f t="shared" si="372"/>
        <v>0%</v>
      </c>
      <c r="DC142" s="11"/>
      <c r="DD142" s="12">
        <f t="shared" si="373"/>
        <v>0</v>
      </c>
      <c r="DE142" s="13">
        <v>0</v>
      </c>
      <c r="DF142" s="13">
        <v>0</v>
      </c>
      <c r="DG142" s="13" t="str">
        <f t="shared" si="374"/>
        <v>0%</v>
      </c>
      <c r="DH142" s="11"/>
      <c r="DI142" s="12">
        <f t="shared" si="375"/>
        <v>0</v>
      </c>
      <c r="DJ142" s="13">
        <v>0</v>
      </c>
      <c r="DK142" s="13">
        <v>0</v>
      </c>
      <c r="DL142" s="13" t="str">
        <f t="shared" si="376"/>
        <v>0%</v>
      </c>
      <c r="DM142" s="11"/>
      <c r="DN142" s="12">
        <f t="shared" si="377"/>
        <v>0</v>
      </c>
      <c r="DO142" s="13">
        <v>0</v>
      </c>
      <c r="DP142" s="13">
        <v>0</v>
      </c>
      <c r="DQ142" s="13" t="str">
        <f t="shared" si="378"/>
        <v>0%</v>
      </c>
      <c r="DR142" s="11"/>
      <c r="DS142" s="12">
        <f t="shared" si="379"/>
        <v>0</v>
      </c>
      <c r="DT142" s="13">
        <v>0</v>
      </c>
      <c r="DU142" s="13">
        <v>0</v>
      </c>
      <c r="DV142" s="13" t="str">
        <f t="shared" si="380"/>
        <v>0%</v>
      </c>
      <c r="DW142" s="11"/>
      <c r="DX142" s="12">
        <f t="shared" si="381"/>
        <v>0</v>
      </c>
      <c r="DY142" s="13">
        <v>0</v>
      </c>
      <c r="DZ142" s="13">
        <v>0</v>
      </c>
      <c r="EA142" s="13" t="str">
        <f t="shared" si="382"/>
        <v>0%</v>
      </c>
      <c r="EB142" s="11"/>
      <c r="EC142" s="12">
        <f t="shared" si="383"/>
        <v>0</v>
      </c>
      <c r="ED142" s="13">
        <v>0</v>
      </c>
      <c r="EE142" s="13">
        <v>0</v>
      </c>
      <c r="EF142" s="13" t="str">
        <f t="shared" si="384"/>
        <v>0%</v>
      </c>
      <c r="EG142" s="11"/>
      <c r="EH142" s="12">
        <f t="shared" si="385"/>
        <v>0</v>
      </c>
      <c r="EI142" s="13">
        <v>0</v>
      </c>
      <c r="EJ142" s="13">
        <v>0</v>
      </c>
      <c r="EK142" s="13" t="str">
        <f t="shared" si="386"/>
        <v>0%</v>
      </c>
      <c r="EL142" s="11"/>
      <c r="EM142" s="12">
        <f t="shared" si="387"/>
        <v>0</v>
      </c>
      <c r="EN142" s="13">
        <v>0</v>
      </c>
      <c r="EO142" s="13">
        <v>0</v>
      </c>
      <c r="EP142" s="13" t="str">
        <f t="shared" si="388"/>
        <v>0%</v>
      </c>
      <c r="EQ142" s="14"/>
      <c r="ER142" s="12">
        <f t="shared" si="389"/>
        <v>0</v>
      </c>
      <c r="ES142" s="13">
        <v>0</v>
      </c>
      <c r="ET142" s="13">
        <v>0</v>
      </c>
      <c r="EU142" s="13" t="str">
        <f t="shared" si="390"/>
        <v>0%</v>
      </c>
      <c r="EV142" s="14"/>
      <c r="EW142" s="12">
        <f t="shared" si="391"/>
        <v>0</v>
      </c>
      <c r="EX142" s="13">
        <v>0</v>
      </c>
      <c r="EY142" s="13">
        <v>0</v>
      </c>
      <c r="EZ142" s="13" t="str">
        <f t="shared" si="392"/>
        <v>0%</v>
      </c>
      <c r="FA142" s="3"/>
    </row>
    <row r="143" spans="1:157" x14ac:dyDescent="0.25">
      <c r="A143" s="12" t="s">
        <v>156</v>
      </c>
      <c r="B143" s="11"/>
      <c r="C143" s="12">
        <f t="shared" si="331"/>
        <v>0</v>
      </c>
      <c r="D143" s="12">
        <f t="shared" si="330"/>
        <v>0</v>
      </c>
      <c r="E143" s="12">
        <f t="shared" si="330"/>
        <v>0</v>
      </c>
      <c r="F143" s="13" t="str">
        <f t="shared" si="332"/>
        <v>0%</v>
      </c>
      <c r="G143" s="11"/>
      <c r="H143" s="12">
        <f t="shared" si="333"/>
        <v>0</v>
      </c>
      <c r="I143" s="13">
        <v>0</v>
      </c>
      <c r="J143" s="13">
        <v>0</v>
      </c>
      <c r="K143" s="13" t="str">
        <f t="shared" si="334"/>
        <v>0%</v>
      </c>
      <c r="L143" s="11"/>
      <c r="M143" s="12">
        <f t="shared" si="335"/>
        <v>0</v>
      </c>
      <c r="N143" s="13">
        <v>0</v>
      </c>
      <c r="O143" s="13">
        <v>0</v>
      </c>
      <c r="P143" s="13" t="str">
        <f t="shared" si="336"/>
        <v>0%</v>
      </c>
      <c r="Q143" s="11"/>
      <c r="R143" s="12">
        <f t="shared" si="337"/>
        <v>0</v>
      </c>
      <c r="S143" s="13">
        <v>0</v>
      </c>
      <c r="T143" s="13">
        <v>0</v>
      </c>
      <c r="U143" s="13" t="str">
        <f t="shared" si="338"/>
        <v>0%</v>
      </c>
      <c r="V143" s="11"/>
      <c r="W143" s="12">
        <f t="shared" si="339"/>
        <v>0</v>
      </c>
      <c r="X143" s="13">
        <v>0</v>
      </c>
      <c r="Y143" s="13">
        <v>0</v>
      </c>
      <c r="Z143" s="13" t="str">
        <f t="shared" si="340"/>
        <v>0%</v>
      </c>
      <c r="AA143" s="11"/>
      <c r="AB143" s="12">
        <f t="shared" si="341"/>
        <v>0</v>
      </c>
      <c r="AC143" s="13">
        <v>0</v>
      </c>
      <c r="AD143" s="13">
        <v>0</v>
      </c>
      <c r="AE143" s="13" t="str">
        <f t="shared" si="342"/>
        <v>0%</v>
      </c>
      <c r="AF143" s="11"/>
      <c r="AG143" s="12">
        <f t="shared" si="343"/>
        <v>0</v>
      </c>
      <c r="AH143" s="13">
        <v>0</v>
      </c>
      <c r="AI143" s="13">
        <v>0</v>
      </c>
      <c r="AJ143" s="13" t="str">
        <f t="shared" si="344"/>
        <v>0%</v>
      </c>
      <c r="AK143" s="11"/>
      <c r="AL143" s="12">
        <f t="shared" si="345"/>
        <v>0</v>
      </c>
      <c r="AM143" s="13">
        <v>0</v>
      </c>
      <c r="AN143" s="13">
        <v>0</v>
      </c>
      <c r="AO143" s="13" t="str">
        <f t="shared" si="346"/>
        <v>0%</v>
      </c>
      <c r="AP143" s="11"/>
      <c r="AQ143" s="12">
        <f t="shared" si="347"/>
        <v>0</v>
      </c>
      <c r="AR143" s="13">
        <v>0</v>
      </c>
      <c r="AS143" s="13">
        <v>0</v>
      </c>
      <c r="AT143" s="13" t="str">
        <f t="shared" si="348"/>
        <v>0%</v>
      </c>
      <c r="AU143" s="11"/>
      <c r="AV143" s="12">
        <f t="shared" si="349"/>
        <v>0</v>
      </c>
      <c r="AW143" s="13">
        <v>0</v>
      </c>
      <c r="AX143" s="13">
        <v>0</v>
      </c>
      <c r="AY143" s="13" t="str">
        <f t="shared" si="350"/>
        <v>0%</v>
      </c>
      <c r="AZ143" s="11"/>
      <c r="BA143" s="12">
        <f t="shared" si="351"/>
        <v>0</v>
      </c>
      <c r="BB143" s="13">
        <v>0</v>
      </c>
      <c r="BC143" s="13">
        <v>0</v>
      </c>
      <c r="BD143" s="13" t="str">
        <f t="shared" si="352"/>
        <v>0%</v>
      </c>
      <c r="BE143" s="11"/>
      <c r="BF143" s="12">
        <f t="shared" si="353"/>
        <v>0</v>
      </c>
      <c r="BG143" s="13">
        <v>0</v>
      </c>
      <c r="BH143" s="13">
        <v>0</v>
      </c>
      <c r="BI143" s="13" t="str">
        <f t="shared" si="354"/>
        <v>0%</v>
      </c>
      <c r="BJ143" s="11"/>
      <c r="BK143" s="12">
        <f t="shared" si="355"/>
        <v>0</v>
      </c>
      <c r="BL143" s="13">
        <v>0</v>
      </c>
      <c r="BM143" s="13">
        <v>0</v>
      </c>
      <c r="BN143" s="13" t="str">
        <f t="shared" si="356"/>
        <v>0%</v>
      </c>
      <c r="BO143" s="11"/>
      <c r="BP143" s="12">
        <f t="shared" si="357"/>
        <v>0</v>
      </c>
      <c r="BQ143" s="13">
        <v>0</v>
      </c>
      <c r="BR143" s="13">
        <v>0</v>
      </c>
      <c r="BS143" s="13" t="str">
        <f t="shared" si="358"/>
        <v>0%</v>
      </c>
      <c r="BT143" s="11"/>
      <c r="BU143" s="12">
        <f t="shared" si="359"/>
        <v>0</v>
      </c>
      <c r="BV143" s="13">
        <v>0</v>
      </c>
      <c r="BW143" s="13">
        <v>0</v>
      </c>
      <c r="BX143" s="13" t="str">
        <f t="shared" si="360"/>
        <v>0%</v>
      </c>
      <c r="BY143" s="11"/>
      <c r="BZ143" s="12">
        <f t="shared" si="361"/>
        <v>0</v>
      </c>
      <c r="CA143" s="13">
        <v>0</v>
      </c>
      <c r="CB143" s="13">
        <v>0</v>
      </c>
      <c r="CC143" s="13" t="str">
        <f t="shared" si="362"/>
        <v>0%</v>
      </c>
      <c r="CD143" s="11"/>
      <c r="CE143" s="12">
        <f t="shared" si="363"/>
        <v>0</v>
      </c>
      <c r="CF143" s="13">
        <v>0</v>
      </c>
      <c r="CG143" s="13">
        <v>0</v>
      </c>
      <c r="CH143" s="13" t="str">
        <f t="shared" si="364"/>
        <v>0%</v>
      </c>
      <c r="CI143" s="11"/>
      <c r="CJ143" s="12">
        <f t="shared" si="365"/>
        <v>0</v>
      </c>
      <c r="CK143" s="13">
        <v>0</v>
      </c>
      <c r="CL143" s="13">
        <v>0</v>
      </c>
      <c r="CM143" s="13" t="str">
        <f t="shared" si="366"/>
        <v>0%</v>
      </c>
      <c r="CN143" s="11"/>
      <c r="CO143" s="12">
        <f t="shared" si="367"/>
        <v>0</v>
      </c>
      <c r="CP143" s="13">
        <v>0</v>
      </c>
      <c r="CQ143" s="13">
        <v>0</v>
      </c>
      <c r="CR143" s="13" t="str">
        <f t="shared" si="368"/>
        <v>0%</v>
      </c>
      <c r="CS143" s="11"/>
      <c r="CT143" s="12">
        <f t="shared" si="369"/>
        <v>0</v>
      </c>
      <c r="CU143" s="13">
        <v>0</v>
      </c>
      <c r="CV143" s="13">
        <v>0</v>
      </c>
      <c r="CW143" s="13" t="str">
        <f t="shared" si="370"/>
        <v>0%</v>
      </c>
      <c r="CX143" s="11"/>
      <c r="CY143" s="12">
        <f t="shared" si="371"/>
        <v>0</v>
      </c>
      <c r="CZ143" s="13">
        <v>0</v>
      </c>
      <c r="DA143" s="13">
        <v>0</v>
      </c>
      <c r="DB143" s="13" t="str">
        <f t="shared" si="372"/>
        <v>0%</v>
      </c>
      <c r="DC143" s="11"/>
      <c r="DD143" s="12">
        <f t="shared" si="373"/>
        <v>0</v>
      </c>
      <c r="DE143" s="13">
        <v>0</v>
      </c>
      <c r="DF143" s="13">
        <v>0</v>
      </c>
      <c r="DG143" s="13" t="str">
        <f t="shared" si="374"/>
        <v>0%</v>
      </c>
      <c r="DH143" s="11"/>
      <c r="DI143" s="12">
        <f t="shared" si="375"/>
        <v>0</v>
      </c>
      <c r="DJ143" s="13">
        <v>0</v>
      </c>
      <c r="DK143" s="13">
        <v>0</v>
      </c>
      <c r="DL143" s="13" t="str">
        <f t="shared" si="376"/>
        <v>0%</v>
      </c>
      <c r="DM143" s="11"/>
      <c r="DN143" s="12">
        <f t="shared" si="377"/>
        <v>0</v>
      </c>
      <c r="DO143" s="13">
        <v>0</v>
      </c>
      <c r="DP143" s="13">
        <v>0</v>
      </c>
      <c r="DQ143" s="13" t="str">
        <f t="shared" si="378"/>
        <v>0%</v>
      </c>
      <c r="DR143" s="11"/>
      <c r="DS143" s="12">
        <f t="shared" si="379"/>
        <v>0</v>
      </c>
      <c r="DT143" s="13">
        <v>0</v>
      </c>
      <c r="DU143" s="13">
        <v>0</v>
      </c>
      <c r="DV143" s="13" t="str">
        <f t="shared" si="380"/>
        <v>0%</v>
      </c>
      <c r="DW143" s="11"/>
      <c r="DX143" s="12">
        <f t="shared" si="381"/>
        <v>0</v>
      </c>
      <c r="DY143" s="13">
        <v>0</v>
      </c>
      <c r="DZ143" s="13">
        <v>0</v>
      </c>
      <c r="EA143" s="13" t="str">
        <f t="shared" si="382"/>
        <v>0%</v>
      </c>
      <c r="EB143" s="11"/>
      <c r="EC143" s="12">
        <f t="shared" si="383"/>
        <v>0</v>
      </c>
      <c r="ED143" s="13">
        <v>0</v>
      </c>
      <c r="EE143" s="13">
        <v>0</v>
      </c>
      <c r="EF143" s="13" t="str">
        <f t="shared" si="384"/>
        <v>0%</v>
      </c>
      <c r="EG143" s="11"/>
      <c r="EH143" s="12">
        <f t="shared" si="385"/>
        <v>0</v>
      </c>
      <c r="EI143" s="13">
        <v>0</v>
      </c>
      <c r="EJ143" s="13">
        <v>0</v>
      </c>
      <c r="EK143" s="13" t="str">
        <f t="shared" si="386"/>
        <v>0%</v>
      </c>
      <c r="EL143" s="11"/>
      <c r="EM143" s="12">
        <f t="shared" si="387"/>
        <v>0</v>
      </c>
      <c r="EN143" s="13">
        <v>0</v>
      </c>
      <c r="EO143" s="13">
        <v>0</v>
      </c>
      <c r="EP143" s="13" t="str">
        <f t="shared" si="388"/>
        <v>0%</v>
      </c>
      <c r="EQ143" s="14"/>
      <c r="ER143" s="12">
        <f t="shared" si="389"/>
        <v>0</v>
      </c>
      <c r="ES143" s="13">
        <v>0</v>
      </c>
      <c r="ET143" s="13">
        <v>0</v>
      </c>
      <c r="EU143" s="13" t="str">
        <f t="shared" si="390"/>
        <v>0%</v>
      </c>
      <c r="EV143" s="14"/>
      <c r="EW143" s="12">
        <f t="shared" si="391"/>
        <v>0</v>
      </c>
      <c r="EX143" s="13">
        <v>0</v>
      </c>
      <c r="EY143" s="13">
        <v>0</v>
      </c>
      <c r="EZ143" s="13" t="str">
        <f t="shared" si="392"/>
        <v>0%</v>
      </c>
      <c r="FA143" s="3"/>
    </row>
    <row r="144" spans="1:157" x14ac:dyDescent="0.25">
      <c r="A144" s="12" t="s">
        <v>157</v>
      </c>
      <c r="B144" s="11"/>
      <c r="C144" s="12">
        <f t="shared" si="331"/>
        <v>0</v>
      </c>
      <c r="D144" s="12">
        <f t="shared" si="330"/>
        <v>0</v>
      </c>
      <c r="E144" s="12">
        <f t="shared" si="330"/>
        <v>0</v>
      </c>
      <c r="F144" s="13" t="str">
        <f t="shared" si="332"/>
        <v>0%</v>
      </c>
      <c r="G144" s="11"/>
      <c r="H144" s="12">
        <f t="shared" si="333"/>
        <v>0</v>
      </c>
      <c r="I144" s="13">
        <v>0</v>
      </c>
      <c r="J144" s="13">
        <v>0</v>
      </c>
      <c r="K144" s="13" t="str">
        <f t="shared" si="334"/>
        <v>0%</v>
      </c>
      <c r="L144" s="11"/>
      <c r="M144" s="12">
        <f t="shared" si="335"/>
        <v>0</v>
      </c>
      <c r="N144" s="13">
        <v>0</v>
      </c>
      <c r="O144" s="13">
        <v>0</v>
      </c>
      <c r="P144" s="13" t="str">
        <f t="shared" si="336"/>
        <v>0%</v>
      </c>
      <c r="Q144" s="11"/>
      <c r="R144" s="12">
        <f t="shared" si="337"/>
        <v>0</v>
      </c>
      <c r="S144" s="13">
        <v>0</v>
      </c>
      <c r="T144" s="13">
        <v>0</v>
      </c>
      <c r="U144" s="13" t="str">
        <f t="shared" si="338"/>
        <v>0%</v>
      </c>
      <c r="V144" s="11"/>
      <c r="W144" s="12">
        <f t="shared" si="339"/>
        <v>0</v>
      </c>
      <c r="X144" s="13">
        <v>0</v>
      </c>
      <c r="Y144" s="13">
        <v>0</v>
      </c>
      <c r="Z144" s="13" t="str">
        <f t="shared" si="340"/>
        <v>0%</v>
      </c>
      <c r="AA144" s="11"/>
      <c r="AB144" s="12">
        <f t="shared" si="341"/>
        <v>0</v>
      </c>
      <c r="AC144" s="13">
        <v>0</v>
      </c>
      <c r="AD144" s="13">
        <v>0</v>
      </c>
      <c r="AE144" s="13" t="str">
        <f t="shared" si="342"/>
        <v>0%</v>
      </c>
      <c r="AF144" s="11"/>
      <c r="AG144" s="12">
        <f t="shared" si="343"/>
        <v>0</v>
      </c>
      <c r="AH144" s="13">
        <v>0</v>
      </c>
      <c r="AI144" s="13">
        <v>0</v>
      </c>
      <c r="AJ144" s="13" t="str">
        <f t="shared" si="344"/>
        <v>0%</v>
      </c>
      <c r="AK144" s="11"/>
      <c r="AL144" s="12">
        <f t="shared" si="345"/>
        <v>0</v>
      </c>
      <c r="AM144" s="13">
        <v>0</v>
      </c>
      <c r="AN144" s="13">
        <v>0</v>
      </c>
      <c r="AO144" s="13" t="str">
        <f t="shared" si="346"/>
        <v>0%</v>
      </c>
      <c r="AP144" s="11"/>
      <c r="AQ144" s="12">
        <f t="shared" si="347"/>
        <v>0</v>
      </c>
      <c r="AR144" s="13">
        <v>0</v>
      </c>
      <c r="AS144" s="13">
        <v>0</v>
      </c>
      <c r="AT144" s="13" t="str">
        <f t="shared" si="348"/>
        <v>0%</v>
      </c>
      <c r="AU144" s="11"/>
      <c r="AV144" s="12">
        <f t="shared" si="349"/>
        <v>0</v>
      </c>
      <c r="AW144" s="13">
        <v>0</v>
      </c>
      <c r="AX144" s="13">
        <v>0</v>
      </c>
      <c r="AY144" s="13" t="str">
        <f t="shared" si="350"/>
        <v>0%</v>
      </c>
      <c r="AZ144" s="11"/>
      <c r="BA144" s="12">
        <f t="shared" si="351"/>
        <v>0</v>
      </c>
      <c r="BB144" s="13">
        <v>0</v>
      </c>
      <c r="BC144" s="13">
        <v>0</v>
      </c>
      <c r="BD144" s="13" t="str">
        <f t="shared" si="352"/>
        <v>0%</v>
      </c>
      <c r="BE144" s="11"/>
      <c r="BF144" s="12">
        <f t="shared" si="353"/>
        <v>0</v>
      </c>
      <c r="BG144" s="13">
        <v>0</v>
      </c>
      <c r="BH144" s="13">
        <v>0</v>
      </c>
      <c r="BI144" s="13" t="str">
        <f t="shared" si="354"/>
        <v>0%</v>
      </c>
      <c r="BJ144" s="11"/>
      <c r="BK144" s="12">
        <f t="shared" si="355"/>
        <v>0</v>
      </c>
      <c r="BL144" s="13">
        <v>0</v>
      </c>
      <c r="BM144" s="13">
        <v>0</v>
      </c>
      <c r="BN144" s="13" t="str">
        <f t="shared" si="356"/>
        <v>0%</v>
      </c>
      <c r="BO144" s="11"/>
      <c r="BP144" s="12">
        <f t="shared" si="357"/>
        <v>0</v>
      </c>
      <c r="BQ144" s="13">
        <v>0</v>
      </c>
      <c r="BR144" s="13">
        <v>0</v>
      </c>
      <c r="BS144" s="13" t="str">
        <f t="shared" si="358"/>
        <v>0%</v>
      </c>
      <c r="BT144" s="11"/>
      <c r="BU144" s="12">
        <f t="shared" si="359"/>
        <v>0</v>
      </c>
      <c r="BV144" s="13">
        <v>0</v>
      </c>
      <c r="BW144" s="13">
        <v>0</v>
      </c>
      <c r="BX144" s="13" t="str">
        <f t="shared" si="360"/>
        <v>0%</v>
      </c>
      <c r="BY144" s="11"/>
      <c r="BZ144" s="12">
        <f t="shared" si="361"/>
        <v>0</v>
      </c>
      <c r="CA144" s="13">
        <v>0</v>
      </c>
      <c r="CB144" s="13">
        <v>0</v>
      </c>
      <c r="CC144" s="13" t="str">
        <f t="shared" si="362"/>
        <v>0%</v>
      </c>
      <c r="CD144" s="11"/>
      <c r="CE144" s="12">
        <f t="shared" si="363"/>
        <v>0</v>
      </c>
      <c r="CF144" s="13">
        <v>0</v>
      </c>
      <c r="CG144" s="13">
        <v>0</v>
      </c>
      <c r="CH144" s="13" t="str">
        <f t="shared" si="364"/>
        <v>0%</v>
      </c>
      <c r="CI144" s="11"/>
      <c r="CJ144" s="12">
        <f t="shared" si="365"/>
        <v>0</v>
      </c>
      <c r="CK144" s="13">
        <v>0</v>
      </c>
      <c r="CL144" s="13">
        <v>0</v>
      </c>
      <c r="CM144" s="13" t="str">
        <f t="shared" si="366"/>
        <v>0%</v>
      </c>
      <c r="CN144" s="11"/>
      <c r="CO144" s="12">
        <f t="shared" si="367"/>
        <v>0</v>
      </c>
      <c r="CP144" s="13">
        <v>0</v>
      </c>
      <c r="CQ144" s="13">
        <v>0</v>
      </c>
      <c r="CR144" s="13" t="str">
        <f t="shared" si="368"/>
        <v>0%</v>
      </c>
      <c r="CS144" s="11"/>
      <c r="CT144" s="12">
        <f t="shared" si="369"/>
        <v>0</v>
      </c>
      <c r="CU144" s="13">
        <v>0</v>
      </c>
      <c r="CV144" s="13">
        <v>0</v>
      </c>
      <c r="CW144" s="13" t="str">
        <f t="shared" si="370"/>
        <v>0%</v>
      </c>
      <c r="CX144" s="11"/>
      <c r="CY144" s="12">
        <f t="shared" si="371"/>
        <v>0</v>
      </c>
      <c r="CZ144" s="13">
        <v>0</v>
      </c>
      <c r="DA144" s="13">
        <v>0</v>
      </c>
      <c r="DB144" s="13" t="str">
        <f t="shared" si="372"/>
        <v>0%</v>
      </c>
      <c r="DC144" s="11"/>
      <c r="DD144" s="12">
        <f t="shared" si="373"/>
        <v>0</v>
      </c>
      <c r="DE144" s="13">
        <v>0</v>
      </c>
      <c r="DF144" s="13">
        <v>0</v>
      </c>
      <c r="DG144" s="13" t="str">
        <f t="shared" si="374"/>
        <v>0%</v>
      </c>
      <c r="DH144" s="11"/>
      <c r="DI144" s="12">
        <f t="shared" si="375"/>
        <v>0</v>
      </c>
      <c r="DJ144" s="13">
        <v>0</v>
      </c>
      <c r="DK144" s="13">
        <v>0</v>
      </c>
      <c r="DL144" s="13" t="str">
        <f t="shared" si="376"/>
        <v>0%</v>
      </c>
      <c r="DM144" s="11"/>
      <c r="DN144" s="12">
        <f t="shared" si="377"/>
        <v>0</v>
      </c>
      <c r="DO144" s="13">
        <v>0</v>
      </c>
      <c r="DP144" s="13">
        <v>0</v>
      </c>
      <c r="DQ144" s="13" t="str">
        <f t="shared" si="378"/>
        <v>0%</v>
      </c>
      <c r="DR144" s="11"/>
      <c r="DS144" s="12">
        <f t="shared" si="379"/>
        <v>0</v>
      </c>
      <c r="DT144" s="13">
        <v>0</v>
      </c>
      <c r="DU144" s="13">
        <v>0</v>
      </c>
      <c r="DV144" s="13" t="str">
        <f t="shared" si="380"/>
        <v>0%</v>
      </c>
      <c r="DW144" s="11"/>
      <c r="DX144" s="12">
        <f t="shared" si="381"/>
        <v>0</v>
      </c>
      <c r="DY144" s="13">
        <v>0</v>
      </c>
      <c r="DZ144" s="13">
        <v>0</v>
      </c>
      <c r="EA144" s="13" t="str">
        <f t="shared" si="382"/>
        <v>0%</v>
      </c>
      <c r="EB144" s="11"/>
      <c r="EC144" s="12">
        <f t="shared" si="383"/>
        <v>0</v>
      </c>
      <c r="ED144" s="13">
        <v>0</v>
      </c>
      <c r="EE144" s="13">
        <v>0</v>
      </c>
      <c r="EF144" s="13" t="str">
        <f t="shared" si="384"/>
        <v>0%</v>
      </c>
      <c r="EG144" s="11"/>
      <c r="EH144" s="12">
        <f t="shared" si="385"/>
        <v>0</v>
      </c>
      <c r="EI144" s="13">
        <v>0</v>
      </c>
      <c r="EJ144" s="13">
        <v>0</v>
      </c>
      <c r="EK144" s="13" t="str">
        <f t="shared" si="386"/>
        <v>0%</v>
      </c>
      <c r="EL144" s="11"/>
      <c r="EM144" s="12">
        <f t="shared" si="387"/>
        <v>0</v>
      </c>
      <c r="EN144" s="13">
        <v>0</v>
      </c>
      <c r="EO144" s="13">
        <v>0</v>
      </c>
      <c r="EP144" s="13" t="str">
        <f t="shared" si="388"/>
        <v>0%</v>
      </c>
      <c r="EQ144" s="14"/>
      <c r="ER144" s="12">
        <f t="shared" si="389"/>
        <v>0</v>
      </c>
      <c r="ES144" s="13">
        <v>0</v>
      </c>
      <c r="ET144" s="13">
        <v>0</v>
      </c>
      <c r="EU144" s="13" t="str">
        <f t="shared" si="390"/>
        <v>0%</v>
      </c>
      <c r="EV144" s="14"/>
      <c r="EW144" s="12">
        <f t="shared" si="391"/>
        <v>0</v>
      </c>
      <c r="EX144" s="13">
        <v>0</v>
      </c>
      <c r="EY144" s="13">
        <v>0</v>
      </c>
      <c r="EZ144" s="13" t="str">
        <f t="shared" si="392"/>
        <v>0%</v>
      </c>
      <c r="FA144" s="3"/>
    </row>
    <row r="145" spans="1:157" x14ac:dyDescent="0.25">
      <c r="A145" s="12" t="s">
        <v>158</v>
      </c>
      <c r="B145" s="11"/>
      <c r="C145" s="12">
        <f t="shared" si="331"/>
        <v>1</v>
      </c>
      <c r="D145" s="12">
        <f t="shared" si="330"/>
        <v>1</v>
      </c>
      <c r="E145" s="12">
        <f t="shared" si="330"/>
        <v>0</v>
      </c>
      <c r="F145" s="13" t="str">
        <f t="shared" si="332"/>
        <v>100%</v>
      </c>
      <c r="G145" s="11"/>
      <c r="H145" s="12">
        <f t="shared" si="333"/>
        <v>0</v>
      </c>
      <c r="I145" s="13">
        <v>0</v>
      </c>
      <c r="J145" s="13">
        <v>0</v>
      </c>
      <c r="K145" s="13" t="str">
        <f t="shared" si="334"/>
        <v>0%</v>
      </c>
      <c r="L145" s="11"/>
      <c r="M145" s="12">
        <f t="shared" si="335"/>
        <v>0</v>
      </c>
      <c r="N145" s="13">
        <v>0</v>
      </c>
      <c r="O145" s="13">
        <v>0</v>
      </c>
      <c r="P145" s="13" t="str">
        <f t="shared" si="336"/>
        <v>0%</v>
      </c>
      <c r="Q145" s="11"/>
      <c r="R145" s="12">
        <f t="shared" si="337"/>
        <v>0</v>
      </c>
      <c r="S145" s="13">
        <v>0</v>
      </c>
      <c r="T145" s="13">
        <v>0</v>
      </c>
      <c r="U145" s="13" t="str">
        <f t="shared" si="338"/>
        <v>0%</v>
      </c>
      <c r="V145" s="11"/>
      <c r="W145" s="12">
        <f t="shared" si="339"/>
        <v>0</v>
      </c>
      <c r="X145" s="13">
        <v>0</v>
      </c>
      <c r="Y145" s="13">
        <v>0</v>
      </c>
      <c r="Z145" s="13" t="str">
        <f t="shared" si="340"/>
        <v>0%</v>
      </c>
      <c r="AA145" s="11"/>
      <c r="AB145" s="12">
        <f t="shared" si="341"/>
        <v>0</v>
      </c>
      <c r="AC145" s="13">
        <v>0</v>
      </c>
      <c r="AD145" s="13">
        <v>0</v>
      </c>
      <c r="AE145" s="13" t="str">
        <f t="shared" si="342"/>
        <v>0%</v>
      </c>
      <c r="AF145" s="11"/>
      <c r="AG145" s="12">
        <f t="shared" si="343"/>
        <v>0</v>
      </c>
      <c r="AH145" s="13">
        <v>0</v>
      </c>
      <c r="AI145" s="13">
        <v>0</v>
      </c>
      <c r="AJ145" s="13" t="str">
        <f t="shared" si="344"/>
        <v>0%</v>
      </c>
      <c r="AK145" s="11"/>
      <c r="AL145" s="12">
        <f t="shared" si="345"/>
        <v>0</v>
      </c>
      <c r="AM145" s="13">
        <v>0</v>
      </c>
      <c r="AN145" s="13">
        <v>0</v>
      </c>
      <c r="AO145" s="13" t="str">
        <f t="shared" si="346"/>
        <v>0%</v>
      </c>
      <c r="AP145" s="11"/>
      <c r="AQ145" s="12">
        <f t="shared" si="347"/>
        <v>0</v>
      </c>
      <c r="AR145" s="13">
        <v>0</v>
      </c>
      <c r="AS145" s="13">
        <v>0</v>
      </c>
      <c r="AT145" s="13" t="str">
        <f t="shared" si="348"/>
        <v>0%</v>
      </c>
      <c r="AU145" s="11"/>
      <c r="AV145" s="12">
        <f t="shared" si="349"/>
        <v>0</v>
      </c>
      <c r="AW145" s="13">
        <v>0</v>
      </c>
      <c r="AX145" s="13">
        <v>0</v>
      </c>
      <c r="AY145" s="13" t="str">
        <f t="shared" si="350"/>
        <v>0%</v>
      </c>
      <c r="AZ145" s="11"/>
      <c r="BA145" s="12">
        <f t="shared" si="351"/>
        <v>0</v>
      </c>
      <c r="BB145" s="13">
        <v>0</v>
      </c>
      <c r="BC145" s="13">
        <v>0</v>
      </c>
      <c r="BD145" s="13" t="str">
        <f t="shared" si="352"/>
        <v>0%</v>
      </c>
      <c r="BE145" s="11"/>
      <c r="BF145" s="12">
        <f t="shared" si="353"/>
        <v>0</v>
      </c>
      <c r="BG145" s="13">
        <v>0</v>
      </c>
      <c r="BH145" s="13">
        <v>0</v>
      </c>
      <c r="BI145" s="13" t="str">
        <f t="shared" si="354"/>
        <v>0%</v>
      </c>
      <c r="BJ145" s="11"/>
      <c r="BK145" s="12">
        <f t="shared" si="355"/>
        <v>0</v>
      </c>
      <c r="BL145" s="13">
        <v>0</v>
      </c>
      <c r="BM145" s="13">
        <v>0</v>
      </c>
      <c r="BN145" s="13" t="str">
        <f t="shared" si="356"/>
        <v>0%</v>
      </c>
      <c r="BO145" s="11"/>
      <c r="BP145" s="12">
        <f t="shared" si="357"/>
        <v>0</v>
      </c>
      <c r="BQ145" s="13">
        <v>0</v>
      </c>
      <c r="BR145" s="13">
        <v>0</v>
      </c>
      <c r="BS145" s="13" t="str">
        <f t="shared" si="358"/>
        <v>0%</v>
      </c>
      <c r="BT145" s="11"/>
      <c r="BU145" s="12">
        <f t="shared" si="359"/>
        <v>0</v>
      </c>
      <c r="BV145" s="13">
        <v>0</v>
      </c>
      <c r="BW145" s="13">
        <v>0</v>
      </c>
      <c r="BX145" s="13" t="str">
        <f t="shared" si="360"/>
        <v>0%</v>
      </c>
      <c r="BY145" s="11"/>
      <c r="BZ145" s="12">
        <f t="shared" si="361"/>
        <v>0</v>
      </c>
      <c r="CA145" s="13">
        <v>0</v>
      </c>
      <c r="CB145" s="13">
        <v>0</v>
      </c>
      <c r="CC145" s="13" t="str">
        <f t="shared" si="362"/>
        <v>0%</v>
      </c>
      <c r="CD145" s="11"/>
      <c r="CE145" s="12">
        <f t="shared" si="363"/>
        <v>0</v>
      </c>
      <c r="CF145" s="13">
        <v>0</v>
      </c>
      <c r="CG145" s="13">
        <v>0</v>
      </c>
      <c r="CH145" s="13" t="str">
        <f t="shared" si="364"/>
        <v>0%</v>
      </c>
      <c r="CI145" s="11"/>
      <c r="CJ145" s="12">
        <f t="shared" si="365"/>
        <v>0</v>
      </c>
      <c r="CK145" s="13">
        <v>0</v>
      </c>
      <c r="CL145" s="13">
        <v>0</v>
      </c>
      <c r="CM145" s="13" t="str">
        <f t="shared" si="366"/>
        <v>0%</v>
      </c>
      <c r="CN145" s="11"/>
      <c r="CO145" s="12">
        <f t="shared" si="367"/>
        <v>0</v>
      </c>
      <c r="CP145" s="13">
        <v>0</v>
      </c>
      <c r="CQ145" s="13">
        <v>0</v>
      </c>
      <c r="CR145" s="13" t="str">
        <f t="shared" si="368"/>
        <v>0%</v>
      </c>
      <c r="CS145" s="11"/>
      <c r="CT145" s="12">
        <f t="shared" si="369"/>
        <v>0</v>
      </c>
      <c r="CU145" s="13">
        <v>0</v>
      </c>
      <c r="CV145" s="13">
        <v>0</v>
      </c>
      <c r="CW145" s="13" t="str">
        <f t="shared" si="370"/>
        <v>0%</v>
      </c>
      <c r="CX145" s="11"/>
      <c r="CY145" s="12">
        <f t="shared" si="371"/>
        <v>0</v>
      </c>
      <c r="CZ145" s="13">
        <v>0</v>
      </c>
      <c r="DA145" s="13">
        <v>0</v>
      </c>
      <c r="DB145" s="13" t="str">
        <f t="shared" si="372"/>
        <v>0%</v>
      </c>
      <c r="DC145" s="11"/>
      <c r="DD145" s="12">
        <f t="shared" si="373"/>
        <v>0</v>
      </c>
      <c r="DE145" s="13">
        <v>0</v>
      </c>
      <c r="DF145" s="13">
        <v>0</v>
      </c>
      <c r="DG145" s="13" t="str">
        <f t="shared" si="374"/>
        <v>0%</v>
      </c>
      <c r="DH145" s="11"/>
      <c r="DI145" s="12">
        <f t="shared" si="375"/>
        <v>0</v>
      </c>
      <c r="DJ145" s="13">
        <v>0</v>
      </c>
      <c r="DK145" s="13">
        <v>0</v>
      </c>
      <c r="DL145" s="13" t="str">
        <f t="shared" si="376"/>
        <v>0%</v>
      </c>
      <c r="DM145" s="11"/>
      <c r="DN145" s="12">
        <f t="shared" si="377"/>
        <v>1</v>
      </c>
      <c r="DO145" s="13">
        <v>1</v>
      </c>
      <c r="DP145" s="13">
        <v>0</v>
      </c>
      <c r="DQ145" s="13" t="str">
        <f t="shared" si="378"/>
        <v>100%</v>
      </c>
      <c r="DR145" s="11"/>
      <c r="DS145" s="12">
        <f t="shared" si="379"/>
        <v>0</v>
      </c>
      <c r="DT145" s="13">
        <v>0</v>
      </c>
      <c r="DU145" s="13">
        <v>0</v>
      </c>
      <c r="DV145" s="13" t="str">
        <f t="shared" si="380"/>
        <v>0%</v>
      </c>
      <c r="DW145" s="11"/>
      <c r="DX145" s="12">
        <f t="shared" si="381"/>
        <v>0</v>
      </c>
      <c r="DY145" s="13">
        <v>0</v>
      </c>
      <c r="DZ145" s="13">
        <v>0</v>
      </c>
      <c r="EA145" s="13" t="str">
        <f t="shared" si="382"/>
        <v>0%</v>
      </c>
      <c r="EB145" s="11"/>
      <c r="EC145" s="12">
        <f t="shared" si="383"/>
        <v>0</v>
      </c>
      <c r="ED145" s="13">
        <v>0</v>
      </c>
      <c r="EE145" s="13">
        <v>0</v>
      </c>
      <c r="EF145" s="13" t="str">
        <f t="shared" si="384"/>
        <v>0%</v>
      </c>
      <c r="EG145" s="11"/>
      <c r="EH145" s="12">
        <f t="shared" si="385"/>
        <v>0</v>
      </c>
      <c r="EI145" s="13">
        <v>0</v>
      </c>
      <c r="EJ145" s="13">
        <v>0</v>
      </c>
      <c r="EK145" s="13" t="str">
        <f t="shared" si="386"/>
        <v>0%</v>
      </c>
      <c r="EL145" s="11"/>
      <c r="EM145" s="12">
        <f t="shared" si="387"/>
        <v>0</v>
      </c>
      <c r="EN145" s="13">
        <v>0</v>
      </c>
      <c r="EO145" s="13">
        <v>0</v>
      </c>
      <c r="EP145" s="13" t="str">
        <f t="shared" si="388"/>
        <v>0%</v>
      </c>
      <c r="EQ145" s="14"/>
      <c r="ER145" s="12">
        <f t="shared" si="389"/>
        <v>0</v>
      </c>
      <c r="ES145" s="13">
        <v>0</v>
      </c>
      <c r="ET145" s="13">
        <v>0</v>
      </c>
      <c r="EU145" s="13" t="str">
        <f t="shared" si="390"/>
        <v>0%</v>
      </c>
      <c r="EV145" s="14"/>
      <c r="EW145" s="12">
        <f t="shared" si="391"/>
        <v>0</v>
      </c>
      <c r="EX145" s="13">
        <v>0</v>
      </c>
      <c r="EY145" s="13">
        <v>0</v>
      </c>
      <c r="EZ145" s="13" t="str">
        <f t="shared" si="392"/>
        <v>0%</v>
      </c>
      <c r="FA145" s="3"/>
    </row>
    <row r="146" spans="1:157" x14ac:dyDescent="0.25">
      <c r="A146" s="12" t="s">
        <v>159</v>
      </c>
      <c r="B146" s="11"/>
      <c r="C146" s="12">
        <f t="shared" si="331"/>
        <v>1</v>
      </c>
      <c r="D146" s="12">
        <f t="shared" si="330"/>
        <v>1</v>
      </c>
      <c r="E146" s="12">
        <f t="shared" si="330"/>
        <v>0</v>
      </c>
      <c r="F146" s="13" t="str">
        <f t="shared" si="332"/>
        <v>100%</v>
      </c>
      <c r="G146" s="11"/>
      <c r="H146" s="12">
        <f t="shared" si="333"/>
        <v>0</v>
      </c>
      <c r="I146" s="13">
        <v>0</v>
      </c>
      <c r="J146" s="13">
        <v>0</v>
      </c>
      <c r="K146" s="13" t="str">
        <f t="shared" si="334"/>
        <v>0%</v>
      </c>
      <c r="L146" s="11"/>
      <c r="M146" s="12">
        <f t="shared" si="335"/>
        <v>0</v>
      </c>
      <c r="N146" s="13">
        <v>0</v>
      </c>
      <c r="O146" s="13">
        <v>0</v>
      </c>
      <c r="P146" s="13" t="str">
        <f t="shared" si="336"/>
        <v>0%</v>
      </c>
      <c r="Q146" s="11"/>
      <c r="R146" s="12">
        <f t="shared" si="337"/>
        <v>0</v>
      </c>
      <c r="S146" s="13">
        <v>0</v>
      </c>
      <c r="T146" s="13">
        <v>0</v>
      </c>
      <c r="U146" s="13" t="str">
        <f t="shared" si="338"/>
        <v>0%</v>
      </c>
      <c r="V146" s="11"/>
      <c r="W146" s="12">
        <f t="shared" si="339"/>
        <v>0</v>
      </c>
      <c r="X146" s="13">
        <v>0</v>
      </c>
      <c r="Y146" s="13">
        <v>0</v>
      </c>
      <c r="Z146" s="13" t="str">
        <f t="shared" si="340"/>
        <v>0%</v>
      </c>
      <c r="AA146" s="11"/>
      <c r="AB146" s="12">
        <f t="shared" si="341"/>
        <v>1</v>
      </c>
      <c r="AC146" s="13">
        <v>1</v>
      </c>
      <c r="AD146" s="13">
        <v>0</v>
      </c>
      <c r="AE146" s="13" t="str">
        <f t="shared" si="342"/>
        <v>100%</v>
      </c>
      <c r="AF146" s="11"/>
      <c r="AG146" s="12">
        <f t="shared" si="343"/>
        <v>0</v>
      </c>
      <c r="AH146" s="13">
        <v>0</v>
      </c>
      <c r="AI146" s="13">
        <v>0</v>
      </c>
      <c r="AJ146" s="13" t="str">
        <f t="shared" si="344"/>
        <v>0%</v>
      </c>
      <c r="AK146" s="11"/>
      <c r="AL146" s="12">
        <f t="shared" si="345"/>
        <v>0</v>
      </c>
      <c r="AM146" s="13">
        <v>0</v>
      </c>
      <c r="AN146" s="13">
        <v>0</v>
      </c>
      <c r="AO146" s="13" t="str">
        <f t="shared" si="346"/>
        <v>0%</v>
      </c>
      <c r="AP146" s="11"/>
      <c r="AQ146" s="12">
        <f t="shared" si="347"/>
        <v>0</v>
      </c>
      <c r="AR146" s="13">
        <v>0</v>
      </c>
      <c r="AS146" s="13">
        <v>0</v>
      </c>
      <c r="AT146" s="13" t="str">
        <f t="shared" si="348"/>
        <v>0%</v>
      </c>
      <c r="AU146" s="11"/>
      <c r="AV146" s="12">
        <f t="shared" si="349"/>
        <v>0</v>
      </c>
      <c r="AW146" s="13">
        <v>0</v>
      </c>
      <c r="AX146" s="13">
        <v>0</v>
      </c>
      <c r="AY146" s="13" t="str">
        <f t="shared" si="350"/>
        <v>0%</v>
      </c>
      <c r="AZ146" s="11"/>
      <c r="BA146" s="12">
        <f t="shared" si="351"/>
        <v>0</v>
      </c>
      <c r="BB146" s="13">
        <v>0</v>
      </c>
      <c r="BC146" s="13">
        <v>0</v>
      </c>
      <c r="BD146" s="13" t="str">
        <f t="shared" si="352"/>
        <v>0%</v>
      </c>
      <c r="BE146" s="11"/>
      <c r="BF146" s="12">
        <f t="shared" si="353"/>
        <v>0</v>
      </c>
      <c r="BG146" s="13">
        <v>0</v>
      </c>
      <c r="BH146" s="13">
        <v>0</v>
      </c>
      <c r="BI146" s="13" t="str">
        <f t="shared" si="354"/>
        <v>0%</v>
      </c>
      <c r="BJ146" s="11"/>
      <c r="BK146" s="12">
        <f t="shared" si="355"/>
        <v>0</v>
      </c>
      <c r="BL146" s="13">
        <v>0</v>
      </c>
      <c r="BM146" s="13">
        <v>0</v>
      </c>
      <c r="BN146" s="13" t="str">
        <f t="shared" si="356"/>
        <v>0%</v>
      </c>
      <c r="BO146" s="11"/>
      <c r="BP146" s="12">
        <f t="shared" si="357"/>
        <v>0</v>
      </c>
      <c r="BQ146" s="13">
        <v>0</v>
      </c>
      <c r="BR146" s="13">
        <v>0</v>
      </c>
      <c r="BS146" s="13" t="str">
        <f t="shared" si="358"/>
        <v>0%</v>
      </c>
      <c r="BT146" s="11"/>
      <c r="BU146" s="12">
        <f t="shared" si="359"/>
        <v>0</v>
      </c>
      <c r="BV146" s="13">
        <v>0</v>
      </c>
      <c r="BW146" s="13">
        <v>0</v>
      </c>
      <c r="BX146" s="13" t="str">
        <f t="shared" si="360"/>
        <v>0%</v>
      </c>
      <c r="BY146" s="11"/>
      <c r="BZ146" s="12">
        <f t="shared" si="361"/>
        <v>0</v>
      </c>
      <c r="CA146" s="13">
        <v>0</v>
      </c>
      <c r="CB146" s="13">
        <v>0</v>
      </c>
      <c r="CC146" s="13" t="str">
        <f t="shared" si="362"/>
        <v>0%</v>
      </c>
      <c r="CD146" s="11"/>
      <c r="CE146" s="12">
        <f t="shared" si="363"/>
        <v>0</v>
      </c>
      <c r="CF146" s="13">
        <v>0</v>
      </c>
      <c r="CG146" s="13">
        <v>0</v>
      </c>
      <c r="CH146" s="13" t="str">
        <f t="shared" si="364"/>
        <v>0%</v>
      </c>
      <c r="CI146" s="11"/>
      <c r="CJ146" s="12">
        <f t="shared" si="365"/>
        <v>0</v>
      </c>
      <c r="CK146" s="13">
        <v>0</v>
      </c>
      <c r="CL146" s="13">
        <v>0</v>
      </c>
      <c r="CM146" s="13" t="str">
        <f t="shared" si="366"/>
        <v>0%</v>
      </c>
      <c r="CN146" s="11"/>
      <c r="CO146" s="12">
        <f t="shared" si="367"/>
        <v>0</v>
      </c>
      <c r="CP146" s="13">
        <v>0</v>
      </c>
      <c r="CQ146" s="13">
        <v>0</v>
      </c>
      <c r="CR146" s="13" t="str">
        <f t="shared" si="368"/>
        <v>0%</v>
      </c>
      <c r="CS146" s="11"/>
      <c r="CT146" s="12">
        <f t="shared" si="369"/>
        <v>0</v>
      </c>
      <c r="CU146" s="13">
        <v>0</v>
      </c>
      <c r="CV146" s="13">
        <v>0</v>
      </c>
      <c r="CW146" s="13" t="str">
        <f t="shared" si="370"/>
        <v>0%</v>
      </c>
      <c r="CX146" s="11"/>
      <c r="CY146" s="12">
        <f t="shared" si="371"/>
        <v>0</v>
      </c>
      <c r="CZ146" s="13">
        <v>0</v>
      </c>
      <c r="DA146" s="13">
        <v>0</v>
      </c>
      <c r="DB146" s="13" t="str">
        <f t="shared" si="372"/>
        <v>0%</v>
      </c>
      <c r="DC146" s="11"/>
      <c r="DD146" s="12">
        <f t="shared" si="373"/>
        <v>0</v>
      </c>
      <c r="DE146" s="13">
        <v>0</v>
      </c>
      <c r="DF146" s="13">
        <v>0</v>
      </c>
      <c r="DG146" s="13" t="str">
        <f t="shared" si="374"/>
        <v>0%</v>
      </c>
      <c r="DH146" s="11"/>
      <c r="DI146" s="12">
        <f t="shared" si="375"/>
        <v>0</v>
      </c>
      <c r="DJ146" s="13">
        <v>0</v>
      </c>
      <c r="DK146" s="13">
        <v>0</v>
      </c>
      <c r="DL146" s="13" t="str">
        <f t="shared" si="376"/>
        <v>0%</v>
      </c>
      <c r="DM146" s="11"/>
      <c r="DN146" s="12">
        <f t="shared" si="377"/>
        <v>0</v>
      </c>
      <c r="DO146" s="13">
        <v>0</v>
      </c>
      <c r="DP146" s="13">
        <v>0</v>
      </c>
      <c r="DQ146" s="13" t="str">
        <f t="shared" si="378"/>
        <v>0%</v>
      </c>
      <c r="DR146" s="11"/>
      <c r="DS146" s="12">
        <f t="shared" si="379"/>
        <v>0</v>
      </c>
      <c r="DT146" s="13">
        <v>0</v>
      </c>
      <c r="DU146" s="13">
        <v>0</v>
      </c>
      <c r="DV146" s="13" t="str">
        <f t="shared" si="380"/>
        <v>0%</v>
      </c>
      <c r="DW146" s="11"/>
      <c r="DX146" s="12">
        <f t="shared" si="381"/>
        <v>0</v>
      </c>
      <c r="DY146" s="13">
        <v>0</v>
      </c>
      <c r="DZ146" s="13">
        <v>0</v>
      </c>
      <c r="EA146" s="13" t="str">
        <f t="shared" si="382"/>
        <v>0%</v>
      </c>
      <c r="EB146" s="11"/>
      <c r="EC146" s="12">
        <f t="shared" si="383"/>
        <v>0</v>
      </c>
      <c r="ED146" s="13">
        <v>0</v>
      </c>
      <c r="EE146" s="13">
        <v>0</v>
      </c>
      <c r="EF146" s="13" t="str">
        <f t="shared" si="384"/>
        <v>0%</v>
      </c>
      <c r="EG146" s="11"/>
      <c r="EH146" s="12">
        <f t="shared" si="385"/>
        <v>0</v>
      </c>
      <c r="EI146" s="13">
        <v>0</v>
      </c>
      <c r="EJ146" s="13">
        <v>0</v>
      </c>
      <c r="EK146" s="13" t="str">
        <f t="shared" si="386"/>
        <v>0%</v>
      </c>
      <c r="EL146" s="11"/>
      <c r="EM146" s="12">
        <f t="shared" si="387"/>
        <v>0</v>
      </c>
      <c r="EN146" s="13">
        <v>0</v>
      </c>
      <c r="EO146" s="13">
        <v>0</v>
      </c>
      <c r="EP146" s="13" t="str">
        <f t="shared" si="388"/>
        <v>0%</v>
      </c>
      <c r="EQ146" s="14"/>
      <c r="ER146" s="12">
        <f t="shared" si="389"/>
        <v>0</v>
      </c>
      <c r="ES146" s="13">
        <v>0</v>
      </c>
      <c r="ET146" s="13">
        <v>0</v>
      </c>
      <c r="EU146" s="13" t="str">
        <f t="shared" si="390"/>
        <v>0%</v>
      </c>
      <c r="EV146" s="14"/>
      <c r="EW146" s="12">
        <f t="shared" si="391"/>
        <v>0</v>
      </c>
      <c r="EX146" s="13">
        <v>0</v>
      </c>
      <c r="EY146" s="13">
        <v>0</v>
      </c>
      <c r="EZ146" s="13" t="str">
        <f t="shared" si="392"/>
        <v>0%</v>
      </c>
      <c r="FA146" s="3"/>
    </row>
    <row r="147" spans="1:157" x14ac:dyDescent="0.25">
      <c r="A147" s="12" t="s">
        <v>160</v>
      </c>
      <c r="B147" s="11"/>
      <c r="C147" s="12">
        <f t="shared" si="331"/>
        <v>2</v>
      </c>
      <c r="D147" s="12">
        <f t="shared" si="330"/>
        <v>0</v>
      </c>
      <c r="E147" s="12">
        <f t="shared" si="330"/>
        <v>2</v>
      </c>
      <c r="F147" s="13" t="str">
        <f t="shared" si="332"/>
        <v>0%</v>
      </c>
      <c r="G147" s="11"/>
      <c r="H147" s="12">
        <f t="shared" si="333"/>
        <v>0</v>
      </c>
      <c r="I147" s="13">
        <v>0</v>
      </c>
      <c r="J147" s="13">
        <v>0</v>
      </c>
      <c r="K147" s="13" t="str">
        <f t="shared" si="334"/>
        <v>0%</v>
      </c>
      <c r="L147" s="11"/>
      <c r="M147" s="12">
        <f t="shared" si="335"/>
        <v>0</v>
      </c>
      <c r="N147" s="13">
        <v>0</v>
      </c>
      <c r="O147" s="13">
        <v>0</v>
      </c>
      <c r="P147" s="13" t="str">
        <f t="shared" si="336"/>
        <v>0%</v>
      </c>
      <c r="Q147" s="11"/>
      <c r="R147" s="12">
        <f t="shared" si="337"/>
        <v>0</v>
      </c>
      <c r="S147" s="13">
        <v>0</v>
      </c>
      <c r="T147" s="13">
        <v>0</v>
      </c>
      <c r="U147" s="13" t="str">
        <f t="shared" si="338"/>
        <v>0%</v>
      </c>
      <c r="V147" s="11"/>
      <c r="W147" s="12">
        <f t="shared" si="339"/>
        <v>0</v>
      </c>
      <c r="X147" s="13">
        <v>0</v>
      </c>
      <c r="Y147" s="13">
        <v>0</v>
      </c>
      <c r="Z147" s="13" t="str">
        <f t="shared" si="340"/>
        <v>0%</v>
      </c>
      <c r="AA147" s="11"/>
      <c r="AB147" s="12">
        <f t="shared" si="341"/>
        <v>2</v>
      </c>
      <c r="AC147" s="13">
        <v>0</v>
      </c>
      <c r="AD147" s="13">
        <v>2</v>
      </c>
      <c r="AE147" s="13" t="str">
        <f t="shared" si="342"/>
        <v>0%</v>
      </c>
      <c r="AF147" s="11"/>
      <c r="AG147" s="12">
        <f t="shared" si="343"/>
        <v>0</v>
      </c>
      <c r="AH147" s="13">
        <v>0</v>
      </c>
      <c r="AI147" s="13">
        <v>0</v>
      </c>
      <c r="AJ147" s="13" t="str">
        <f t="shared" si="344"/>
        <v>0%</v>
      </c>
      <c r="AK147" s="11"/>
      <c r="AL147" s="12">
        <f t="shared" si="345"/>
        <v>0</v>
      </c>
      <c r="AM147" s="13">
        <v>0</v>
      </c>
      <c r="AN147" s="13">
        <v>0</v>
      </c>
      <c r="AO147" s="13" t="str">
        <f t="shared" si="346"/>
        <v>0%</v>
      </c>
      <c r="AP147" s="11"/>
      <c r="AQ147" s="12">
        <f t="shared" si="347"/>
        <v>0</v>
      </c>
      <c r="AR147" s="13">
        <v>0</v>
      </c>
      <c r="AS147" s="13">
        <v>0</v>
      </c>
      <c r="AT147" s="13" t="str">
        <f t="shared" si="348"/>
        <v>0%</v>
      </c>
      <c r="AU147" s="11"/>
      <c r="AV147" s="12">
        <f t="shared" si="349"/>
        <v>0</v>
      </c>
      <c r="AW147" s="13">
        <v>0</v>
      </c>
      <c r="AX147" s="13">
        <v>0</v>
      </c>
      <c r="AY147" s="13" t="str">
        <f t="shared" si="350"/>
        <v>0%</v>
      </c>
      <c r="AZ147" s="11"/>
      <c r="BA147" s="12">
        <f t="shared" si="351"/>
        <v>0</v>
      </c>
      <c r="BB147" s="13">
        <v>0</v>
      </c>
      <c r="BC147" s="13">
        <v>0</v>
      </c>
      <c r="BD147" s="13" t="str">
        <f t="shared" si="352"/>
        <v>0%</v>
      </c>
      <c r="BE147" s="11"/>
      <c r="BF147" s="12">
        <f t="shared" si="353"/>
        <v>0</v>
      </c>
      <c r="BG147" s="13">
        <v>0</v>
      </c>
      <c r="BH147" s="13">
        <v>0</v>
      </c>
      <c r="BI147" s="13" t="str">
        <f t="shared" si="354"/>
        <v>0%</v>
      </c>
      <c r="BJ147" s="11"/>
      <c r="BK147" s="12">
        <f t="shared" si="355"/>
        <v>0</v>
      </c>
      <c r="BL147" s="13">
        <v>0</v>
      </c>
      <c r="BM147" s="13">
        <v>0</v>
      </c>
      <c r="BN147" s="13" t="str">
        <f t="shared" si="356"/>
        <v>0%</v>
      </c>
      <c r="BO147" s="11"/>
      <c r="BP147" s="12">
        <f t="shared" si="357"/>
        <v>0</v>
      </c>
      <c r="BQ147" s="13">
        <v>0</v>
      </c>
      <c r="BR147" s="13">
        <v>0</v>
      </c>
      <c r="BS147" s="13" t="str">
        <f t="shared" si="358"/>
        <v>0%</v>
      </c>
      <c r="BT147" s="11"/>
      <c r="BU147" s="12">
        <f t="shared" si="359"/>
        <v>0</v>
      </c>
      <c r="BV147" s="13">
        <v>0</v>
      </c>
      <c r="BW147" s="13">
        <v>0</v>
      </c>
      <c r="BX147" s="13" t="str">
        <f t="shared" si="360"/>
        <v>0%</v>
      </c>
      <c r="BY147" s="11"/>
      <c r="BZ147" s="12">
        <f t="shared" si="361"/>
        <v>0</v>
      </c>
      <c r="CA147" s="13">
        <v>0</v>
      </c>
      <c r="CB147" s="13">
        <v>0</v>
      </c>
      <c r="CC147" s="13" t="str">
        <f t="shared" si="362"/>
        <v>0%</v>
      </c>
      <c r="CD147" s="11"/>
      <c r="CE147" s="12">
        <f t="shared" si="363"/>
        <v>0</v>
      </c>
      <c r="CF147" s="13">
        <v>0</v>
      </c>
      <c r="CG147" s="13">
        <v>0</v>
      </c>
      <c r="CH147" s="13" t="str">
        <f t="shared" si="364"/>
        <v>0%</v>
      </c>
      <c r="CI147" s="11"/>
      <c r="CJ147" s="12">
        <f t="shared" si="365"/>
        <v>0</v>
      </c>
      <c r="CK147" s="13">
        <v>0</v>
      </c>
      <c r="CL147" s="13">
        <v>0</v>
      </c>
      <c r="CM147" s="13" t="str">
        <f t="shared" si="366"/>
        <v>0%</v>
      </c>
      <c r="CN147" s="11"/>
      <c r="CO147" s="12">
        <f t="shared" si="367"/>
        <v>0</v>
      </c>
      <c r="CP147" s="13">
        <v>0</v>
      </c>
      <c r="CQ147" s="13">
        <v>0</v>
      </c>
      <c r="CR147" s="13" t="str">
        <f t="shared" si="368"/>
        <v>0%</v>
      </c>
      <c r="CS147" s="11"/>
      <c r="CT147" s="12">
        <f t="shared" si="369"/>
        <v>0</v>
      </c>
      <c r="CU147" s="13">
        <v>0</v>
      </c>
      <c r="CV147" s="13">
        <v>0</v>
      </c>
      <c r="CW147" s="13" t="str">
        <f t="shared" si="370"/>
        <v>0%</v>
      </c>
      <c r="CX147" s="11"/>
      <c r="CY147" s="12">
        <f t="shared" si="371"/>
        <v>0</v>
      </c>
      <c r="CZ147" s="13">
        <v>0</v>
      </c>
      <c r="DA147" s="13">
        <v>0</v>
      </c>
      <c r="DB147" s="13" t="str">
        <f t="shared" si="372"/>
        <v>0%</v>
      </c>
      <c r="DC147" s="11"/>
      <c r="DD147" s="12">
        <f t="shared" si="373"/>
        <v>0</v>
      </c>
      <c r="DE147" s="13">
        <v>0</v>
      </c>
      <c r="DF147" s="13">
        <v>0</v>
      </c>
      <c r="DG147" s="13" t="str">
        <f t="shared" si="374"/>
        <v>0%</v>
      </c>
      <c r="DH147" s="11"/>
      <c r="DI147" s="12">
        <f t="shared" si="375"/>
        <v>0</v>
      </c>
      <c r="DJ147" s="13">
        <v>0</v>
      </c>
      <c r="DK147" s="13">
        <v>0</v>
      </c>
      <c r="DL147" s="13" t="str">
        <f t="shared" si="376"/>
        <v>0%</v>
      </c>
      <c r="DM147" s="11"/>
      <c r="DN147" s="12">
        <f t="shared" si="377"/>
        <v>0</v>
      </c>
      <c r="DO147" s="13">
        <v>0</v>
      </c>
      <c r="DP147" s="13">
        <v>0</v>
      </c>
      <c r="DQ147" s="13" t="str">
        <f t="shared" si="378"/>
        <v>0%</v>
      </c>
      <c r="DR147" s="11"/>
      <c r="DS147" s="12">
        <f t="shared" si="379"/>
        <v>0</v>
      </c>
      <c r="DT147" s="13">
        <v>0</v>
      </c>
      <c r="DU147" s="13">
        <v>0</v>
      </c>
      <c r="DV147" s="13" t="str">
        <f t="shared" si="380"/>
        <v>0%</v>
      </c>
      <c r="DW147" s="11"/>
      <c r="DX147" s="12">
        <f t="shared" si="381"/>
        <v>0</v>
      </c>
      <c r="DY147" s="13">
        <v>0</v>
      </c>
      <c r="DZ147" s="13">
        <v>0</v>
      </c>
      <c r="EA147" s="13" t="str">
        <f t="shared" si="382"/>
        <v>0%</v>
      </c>
      <c r="EB147" s="11"/>
      <c r="EC147" s="12">
        <f t="shared" si="383"/>
        <v>0</v>
      </c>
      <c r="ED147" s="13">
        <v>0</v>
      </c>
      <c r="EE147" s="13">
        <v>0</v>
      </c>
      <c r="EF147" s="13" t="str">
        <f t="shared" si="384"/>
        <v>0%</v>
      </c>
      <c r="EG147" s="11"/>
      <c r="EH147" s="12">
        <f t="shared" si="385"/>
        <v>0</v>
      </c>
      <c r="EI147" s="13">
        <v>0</v>
      </c>
      <c r="EJ147" s="13">
        <v>0</v>
      </c>
      <c r="EK147" s="13" t="str">
        <f t="shared" si="386"/>
        <v>0%</v>
      </c>
      <c r="EL147" s="11"/>
      <c r="EM147" s="12">
        <f t="shared" si="387"/>
        <v>0</v>
      </c>
      <c r="EN147" s="13">
        <v>0</v>
      </c>
      <c r="EO147" s="13">
        <v>0</v>
      </c>
      <c r="EP147" s="13" t="str">
        <f t="shared" si="388"/>
        <v>0%</v>
      </c>
      <c r="EQ147" s="14"/>
      <c r="ER147" s="12">
        <f t="shared" si="389"/>
        <v>0</v>
      </c>
      <c r="ES147" s="13">
        <v>0</v>
      </c>
      <c r="ET147" s="13">
        <v>0</v>
      </c>
      <c r="EU147" s="13" t="str">
        <f t="shared" si="390"/>
        <v>0%</v>
      </c>
      <c r="EV147" s="14"/>
      <c r="EW147" s="12">
        <f t="shared" si="391"/>
        <v>0</v>
      </c>
      <c r="EX147" s="13">
        <v>0</v>
      </c>
      <c r="EY147" s="13">
        <v>0</v>
      </c>
      <c r="EZ147" s="13" t="str">
        <f t="shared" si="392"/>
        <v>0%</v>
      </c>
      <c r="FA147" s="3"/>
    </row>
    <row r="148" spans="1:157" x14ac:dyDescent="0.25">
      <c r="A148" s="12" t="s">
        <v>161</v>
      </c>
      <c r="B148" s="11"/>
      <c r="C148" s="12">
        <f t="shared" si="331"/>
        <v>1</v>
      </c>
      <c r="D148" s="12">
        <f t="shared" si="330"/>
        <v>0</v>
      </c>
      <c r="E148" s="12">
        <f t="shared" si="330"/>
        <v>1</v>
      </c>
      <c r="F148" s="13" t="str">
        <f t="shared" si="332"/>
        <v>0%</v>
      </c>
      <c r="G148" s="11"/>
      <c r="H148" s="12">
        <f t="shared" si="333"/>
        <v>0</v>
      </c>
      <c r="I148" s="13">
        <v>0</v>
      </c>
      <c r="J148" s="13">
        <v>0</v>
      </c>
      <c r="K148" s="13" t="str">
        <f t="shared" si="334"/>
        <v>0%</v>
      </c>
      <c r="L148" s="11"/>
      <c r="M148" s="12">
        <f t="shared" si="335"/>
        <v>0</v>
      </c>
      <c r="N148" s="13">
        <v>0</v>
      </c>
      <c r="O148" s="13">
        <v>0</v>
      </c>
      <c r="P148" s="13" t="str">
        <f t="shared" si="336"/>
        <v>0%</v>
      </c>
      <c r="Q148" s="11"/>
      <c r="R148" s="12">
        <f t="shared" si="337"/>
        <v>0</v>
      </c>
      <c r="S148" s="13">
        <v>0</v>
      </c>
      <c r="T148" s="13">
        <v>0</v>
      </c>
      <c r="U148" s="13" t="str">
        <f t="shared" si="338"/>
        <v>0%</v>
      </c>
      <c r="V148" s="11"/>
      <c r="W148" s="12">
        <f t="shared" si="339"/>
        <v>0</v>
      </c>
      <c r="X148" s="13">
        <v>0</v>
      </c>
      <c r="Y148" s="13">
        <v>0</v>
      </c>
      <c r="Z148" s="13" t="str">
        <f t="shared" si="340"/>
        <v>0%</v>
      </c>
      <c r="AA148" s="11"/>
      <c r="AB148" s="12">
        <f t="shared" si="341"/>
        <v>1</v>
      </c>
      <c r="AC148" s="13">
        <v>0</v>
      </c>
      <c r="AD148" s="13">
        <v>1</v>
      </c>
      <c r="AE148" s="13" t="str">
        <f t="shared" si="342"/>
        <v>0%</v>
      </c>
      <c r="AF148" s="11"/>
      <c r="AG148" s="12">
        <f t="shared" si="343"/>
        <v>0</v>
      </c>
      <c r="AH148" s="13">
        <v>0</v>
      </c>
      <c r="AI148" s="13">
        <v>0</v>
      </c>
      <c r="AJ148" s="13" t="str">
        <f t="shared" si="344"/>
        <v>0%</v>
      </c>
      <c r="AK148" s="11"/>
      <c r="AL148" s="12">
        <f t="shared" si="345"/>
        <v>0</v>
      </c>
      <c r="AM148" s="13">
        <v>0</v>
      </c>
      <c r="AN148" s="13">
        <v>0</v>
      </c>
      <c r="AO148" s="13" t="str">
        <f t="shared" si="346"/>
        <v>0%</v>
      </c>
      <c r="AP148" s="11"/>
      <c r="AQ148" s="12">
        <f t="shared" si="347"/>
        <v>0</v>
      </c>
      <c r="AR148" s="13">
        <v>0</v>
      </c>
      <c r="AS148" s="13">
        <v>0</v>
      </c>
      <c r="AT148" s="13" t="str">
        <f t="shared" si="348"/>
        <v>0%</v>
      </c>
      <c r="AU148" s="11"/>
      <c r="AV148" s="12">
        <f t="shared" si="349"/>
        <v>0</v>
      </c>
      <c r="AW148" s="13">
        <v>0</v>
      </c>
      <c r="AX148" s="13">
        <v>0</v>
      </c>
      <c r="AY148" s="13" t="str">
        <f t="shared" si="350"/>
        <v>0%</v>
      </c>
      <c r="AZ148" s="11"/>
      <c r="BA148" s="12">
        <f t="shared" si="351"/>
        <v>0</v>
      </c>
      <c r="BB148" s="13">
        <v>0</v>
      </c>
      <c r="BC148" s="13">
        <v>0</v>
      </c>
      <c r="BD148" s="13" t="str">
        <f t="shared" si="352"/>
        <v>0%</v>
      </c>
      <c r="BE148" s="11"/>
      <c r="BF148" s="12">
        <f t="shared" si="353"/>
        <v>0</v>
      </c>
      <c r="BG148" s="13">
        <v>0</v>
      </c>
      <c r="BH148" s="13">
        <v>0</v>
      </c>
      <c r="BI148" s="13" t="str">
        <f t="shared" si="354"/>
        <v>0%</v>
      </c>
      <c r="BJ148" s="11"/>
      <c r="BK148" s="12">
        <f t="shared" si="355"/>
        <v>0</v>
      </c>
      <c r="BL148" s="13">
        <v>0</v>
      </c>
      <c r="BM148" s="13">
        <v>0</v>
      </c>
      <c r="BN148" s="13" t="str">
        <f t="shared" si="356"/>
        <v>0%</v>
      </c>
      <c r="BO148" s="11"/>
      <c r="BP148" s="12">
        <f t="shared" si="357"/>
        <v>0</v>
      </c>
      <c r="BQ148" s="13">
        <v>0</v>
      </c>
      <c r="BR148" s="13">
        <v>0</v>
      </c>
      <c r="BS148" s="13" t="str">
        <f t="shared" si="358"/>
        <v>0%</v>
      </c>
      <c r="BT148" s="11"/>
      <c r="BU148" s="12">
        <f t="shared" si="359"/>
        <v>0</v>
      </c>
      <c r="BV148" s="13">
        <v>0</v>
      </c>
      <c r="BW148" s="13">
        <v>0</v>
      </c>
      <c r="BX148" s="13" t="str">
        <f t="shared" si="360"/>
        <v>0%</v>
      </c>
      <c r="BY148" s="11"/>
      <c r="BZ148" s="12">
        <f t="shared" si="361"/>
        <v>0</v>
      </c>
      <c r="CA148" s="13">
        <v>0</v>
      </c>
      <c r="CB148" s="13">
        <v>0</v>
      </c>
      <c r="CC148" s="13" t="str">
        <f t="shared" si="362"/>
        <v>0%</v>
      </c>
      <c r="CD148" s="11"/>
      <c r="CE148" s="12">
        <f t="shared" si="363"/>
        <v>0</v>
      </c>
      <c r="CF148" s="13">
        <v>0</v>
      </c>
      <c r="CG148" s="13">
        <v>0</v>
      </c>
      <c r="CH148" s="13" t="str">
        <f t="shared" si="364"/>
        <v>0%</v>
      </c>
      <c r="CI148" s="11"/>
      <c r="CJ148" s="12">
        <f t="shared" si="365"/>
        <v>0</v>
      </c>
      <c r="CK148" s="13">
        <v>0</v>
      </c>
      <c r="CL148" s="13">
        <v>0</v>
      </c>
      <c r="CM148" s="13" t="str">
        <f t="shared" si="366"/>
        <v>0%</v>
      </c>
      <c r="CN148" s="11"/>
      <c r="CO148" s="12">
        <f t="shared" si="367"/>
        <v>0</v>
      </c>
      <c r="CP148" s="13">
        <v>0</v>
      </c>
      <c r="CQ148" s="13">
        <v>0</v>
      </c>
      <c r="CR148" s="13" t="str">
        <f t="shared" si="368"/>
        <v>0%</v>
      </c>
      <c r="CS148" s="11"/>
      <c r="CT148" s="12">
        <f t="shared" si="369"/>
        <v>0</v>
      </c>
      <c r="CU148" s="13">
        <v>0</v>
      </c>
      <c r="CV148" s="13">
        <v>0</v>
      </c>
      <c r="CW148" s="13" t="str">
        <f t="shared" si="370"/>
        <v>0%</v>
      </c>
      <c r="CX148" s="11"/>
      <c r="CY148" s="12">
        <f t="shared" si="371"/>
        <v>0</v>
      </c>
      <c r="CZ148" s="13">
        <v>0</v>
      </c>
      <c r="DA148" s="13">
        <v>0</v>
      </c>
      <c r="DB148" s="13" t="str">
        <f t="shared" si="372"/>
        <v>0%</v>
      </c>
      <c r="DC148" s="11"/>
      <c r="DD148" s="12">
        <f t="shared" si="373"/>
        <v>0</v>
      </c>
      <c r="DE148" s="13">
        <v>0</v>
      </c>
      <c r="DF148" s="13">
        <v>0</v>
      </c>
      <c r="DG148" s="13" t="str">
        <f t="shared" si="374"/>
        <v>0%</v>
      </c>
      <c r="DH148" s="11"/>
      <c r="DI148" s="12">
        <f t="shared" si="375"/>
        <v>0</v>
      </c>
      <c r="DJ148" s="13">
        <v>0</v>
      </c>
      <c r="DK148" s="13">
        <v>0</v>
      </c>
      <c r="DL148" s="13" t="str">
        <f t="shared" si="376"/>
        <v>0%</v>
      </c>
      <c r="DM148" s="11"/>
      <c r="DN148" s="12">
        <f t="shared" si="377"/>
        <v>0</v>
      </c>
      <c r="DO148" s="13">
        <v>0</v>
      </c>
      <c r="DP148" s="13">
        <v>0</v>
      </c>
      <c r="DQ148" s="13" t="str">
        <f t="shared" si="378"/>
        <v>0%</v>
      </c>
      <c r="DR148" s="11"/>
      <c r="DS148" s="12">
        <f t="shared" si="379"/>
        <v>0</v>
      </c>
      <c r="DT148" s="13">
        <v>0</v>
      </c>
      <c r="DU148" s="13">
        <v>0</v>
      </c>
      <c r="DV148" s="13" t="str">
        <f t="shared" si="380"/>
        <v>0%</v>
      </c>
      <c r="DW148" s="11"/>
      <c r="DX148" s="12">
        <f t="shared" si="381"/>
        <v>0</v>
      </c>
      <c r="DY148" s="13">
        <v>0</v>
      </c>
      <c r="DZ148" s="13">
        <v>0</v>
      </c>
      <c r="EA148" s="13" t="str">
        <f t="shared" si="382"/>
        <v>0%</v>
      </c>
      <c r="EB148" s="11"/>
      <c r="EC148" s="12">
        <f t="shared" si="383"/>
        <v>0</v>
      </c>
      <c r="ED148" s="13">
        <v>0</v>
      </c>
      <c r="EE148" s="13">
        <v>0</v>
      </c>
      <c r="EF148" s="13" t="str">
        <f t="shared" si="384"/>
        <v>0%</v>
      </c>
      <c r="EG148" s="11"/>
      <c r="EH148" s="12">
        <f t="shared" si="385"/>
        <v>0</v>
      </c>
      <c r="EI148" s="13">
        <v>0</v>
      </c>
      <c r="EJ148" s="13">
        <v>0</v>
      </c>
      <c r="EK148" s="13" t="str">
        <f t="shared" si="386"/>
        <v>0%</v>
      </c>
      <c r="EL148" s="11"/>
      <c r="EM148" s="12">
        <f t="shared" si="387"/>
        <v>0</v>
      </c>
      <c r="EN148" s="13">
        <v>0</v>
      </c>
      <c r="EO148" s="13">
        <v>0</v>
      </c>
      <c r="EP148" s="13" t="str">
        <f t="shared" si="388"/>
        <v>0%</v>
      </c>
      <c r="EQ148" s="14"/>
      <c r="ER148" s="12">
        <f t="shared" si="389"/>
        <v>0</v>
      </c>
      <c r="ES148" s="13">
        <v>0</v>
      </c>
      <c r="ET148" s="13">
        <v>0</v>
      </c>
      <c r="EU148" s="13" t="str">
        <f t="shared" si="390"/>
        <v>0%</v>
      </c>
      <c r="EV148" s="14"/>
      <c r="EW148" s="12">
        <f t="shared" si="391"/>
        <v>0</v>
      </c>
      <c r="EX148" s="13">
        <v>0</v>
      </c>
      <c r="EY148" s="13">
        <v>0</v>
      </c>
      <c r="EZ148" s="13" t="str">
        <f t="shared" si="392"/>
        <v>0%</v>
      </c>
      <c r="FA148" s="3"/>
    </row>
    <row r="149" spans="1:157" x14ac:dyDescent="0.25">
      <c r="A149" s="12" t="s">
        <v>162</v>
      </c>
      <c r="B149" s="11"/>
      <c r="C149" s="12">
        <f t="shared" si="331"/>
        <v>1</v>
      </c>
      <c r="D149" s="12">
        <f t="shared" si="330"/>
        <v>1</v>
      </c>
      <c r="E149" s="12">
        <f t="shared" si="330"/>
        <v>0</v>
      </c>
      <c r="F149" s="13" t="str">
        <f t="shared" si="332"/>
        <v>100%</v>
      </c>
      <c r="G149" s="11"/>
      <c r="H149" s="12">
        <f t="shared" si="333"/>
        <v>0</v>
      </c>
      <c r="I149" s="13">
        <v>0</v>
      </c>
      <c r="J149" s="13">
        <v>0</v>
      </c>
      <c r="K149" s="13" t="str">
        <f t="shared" si="334"/>
        <v>0%</v>
      </c>
      <c r="L149" s="11"/>
      <c r="M149" s="12">
        <f t="shared" si="335"/>
        <v>0</v>
      </c>
      <c r="N149" s="13">
        <v>0</v>
      </c>
      <c r="O149" s="13">
        <v>0</v>
      </c>
      <c r="P149" s="13" t="str">
        <f t="shared" si="336"/>
        <v>0%</v>
      </c>
      <c r="Q149" s="11"/>
      <c r="R149" s="12">
        <f t="shared" si="337"/>
        <v>0</v>
      </c>
      <c r="S149" s="13">
        <v>0</v>
      </c>
      <c r="T149" s="13">
        <v>0</v>
      </c>
      <c r="U149" s="13" t="str">
        <f t="shared" si="338"/>
        <v>0%</v>
      </c>
      <c r="V149" s="11"/>
      <c r="W149" s="12">
        <f t="shared" si="339"/>
        <v>1</v>
      </c>
      <c r="X149" s="13">
        <v>1</v>
      </c>
      <c r="Y149" s="13">
        <v>0</v>
      </c>
      <c r="Z149" s="13" t="str">
        <f t="shared" si="340"/>
        <v>100%</v>
      </c>
      <c r="AA149" s="11"/>
      <c r="AB149" s="12">
        <f t="shared" si="341"/>
        <v>0</v>
      </c>
      <c r="AC149" s="13">
        <v>0</v>
      </c>
      <c r="AD149" s="13">
        <v>0</v>
      </c>
      <c r="AE149" s="13" t="str">
        <f t="shared" si="342"/>
        <v>0%</v>
      </c>
      <c r="AF149" s="11"/>
      <c r="AG149" s="12">
        <f t="shared" si="343"/>
        <v>0</v>
      </c>
      <c r="AH149" s="13">
        <v>0</v>
      </c>
      <c r="AI149" s="13">
        <v>0</v>
      </c>
      <c r="AJ149" s="13" t="str">
        <f t="shared" si="344"/>
        <v>0%</v>
      </c>
      <c r="AK149" s="11"/>
      <c r="AL149" s="12">
        <f t="shared" si="345"/>
        <v>0</v>
      </c>
      <c r="AM149" s="13">
        <v>0</v>
      </c>
      <c r="AN149" s="13">
        <v>0</v>
      </c>
      <c r="AO149" s="13" t="str">
        <f t="shared" si="346"/>
        <v>0%</v>
      </c>
      <c r="AP149" s="11"/>
      <c r="AQ149" s="12">
        <f t="shared" si="347"/>
        <v>0</v>
      </c>
      <c r="AR149" s="13">
        <v>0</v>
      </c>
      <c r="AS149" s="13">
        <v>0</v>
      </c>
      <c r="AT149" s="13" t="str">
        <f t="shared" si="348"/>
        <v>0%</v>
      </c>
      <c r="AU149" s="11"/>
      <c r="AV149" s="12">
        <f t="shared" si="349"/>
        <v>0</v>
      </c>
      <c r="AW149" s="13">
        <v>0</v>
      </c>
      <c r="AX149" s="13">
        <v>0</v>
      </c>
      <c r="AY149" s="13" t="str">
        <f t="shared" si="350"/>
        <v>0%</v>
      </c>
      <c r="AZ149" s="11"/>
      <c r="BA149" s="12">
        <f t="shared" si="351"/>
        <v>0</v>
      </c>
      <c r="BB149" s="13">
        <v>0</v>
      </c>
      <c r="BC149" s="13">
        <v>0</v>
      </c>
      <c r="BD149" s="13" t="str">
        <f t="shared" si="352"/>
        <v>0%</v>
      </c>
      <c r="BE149" s="11"/>
      <c r="BF149" s="12">
        <f t="shared" si="353"/>
        <v>0</v>
      </c>
      <c r="BG149" s="13">
        <v>0</v>
      </c>
      <c r="BH149" s="13">
        <v>0</v>
      </c>
      <c r="BI149" s="13" t="str">
        <f t="shared" si="354"/>
        <v>0%</v>
      </c>
      <c r="BJ149" s="11"/>
      <c r="BK149" s="12">
        <f t="shared" si="355"/>
        <v>0</v>
      </c>
      <c r="BL149" s="13">
        <v>0</v>
      </c>
      <c r="BM149" s="13">
        <v>0</v>
      </c>
      <c r="BN149" s="13" t="str">
        <f t="shared" si="356"/>
        <v>0%</v>
      </c>
      <c r="BO149" s="11"/>
      <c r="BP149" s="12">
        <f t="shared" si="357"/>
        <v>0</v>
      </c>
      <c r="BQ149" s="13">
        <v>0</v>
      </c>
      <c r="BR149" s="13">
        <v>0</v>
      </c>
      <c r="BS149" s="13" t="str">
        <f t="shared" si="358"/>
        <v>0%</v>
      </c>
      <c r="BT149" s="11"/>
      <c r="BU149" s="12">
        <f t="shared" si="359"/>
        <v>0</v>
      </c>
      <c r="BV149" s="13">
        <v>0</v>
      </c>
      <c r="BW149" s="13">
        <v>0</v>
      </c>
      <c r="BX149" s="13" t="str">
        <f t="shared" si="360"/>
        <v>0%</v>
      </c>
      <c r="BY149" s="11"/>
      <c r="BZ149" s="12">
        <f t="shared" si="361"/>
        <v>0</v>
      </c>
      <c r="CA149" s="13">
        <v>0</v>
      </c>
      <c r="CB149" s="13">
        <v>0</v>
      </c>
      <c r="CC149" s="13" t="str">
        <f t="shared" si="362"/>
        <v>0%</v>
      </c>
      <c r="CD149" s="11"/>
      <c r="CE149" s="12">
        <f t="shared" si="363"/>
        <v>0</v>
      </c>
      <c r="CF149" s="13">
        <v>0</v>
      </c>
      <c r="CG149" s="13">
        <v>0</v>
      </c>
      <c r="CH149" s="13" t="str">
        <f t="shared" si="364"/>
        <v>0%</v>
      </c>
      <c r="CI149" s="11"/>
      <c r="CJ149" s="12">
        <f t="shared" si="365"/>
        <v>0</v>
      </c>
      <c r="CK149" s="13">
        <v>0</v>
      </c>
      <c r="CL149" s="13">
        <v>0</v>
      </c>
      <c r="CM149" s="13" t="str">
        <f t="shared" si="366"/>
        <v>0%</v>
      </c>
      <c r="CN149" s="11"/>
      <c r="CO149" s="12">
        <f t="shared" si="367"/>
        <v>0</v>
      </c>
      <c r="CP149" s="13">
        <v>0</v>
      </c>
      <c r="CQ149" s="13">
        <v>0</v>
      </c>
      <c r="CR149" s="13" t="str">
        <f t="shared" si="368"/>
        <v>0%</v>
      </c>
      <c r="CS149" s="11"/>
      <c r="CT149" s="12">
        <f t="shared" si="369"/>
        <v>0</v>
      </c>
      <c r="CU149" s="13">
        <v>0</v>
      </c>
      <c r="CV149" s="13">
        <v>0</v>
      </c>
      <c r="CW149" s="13" t="str">
        <f t="shared" si="370"/>
        <v>0%</v>
      </c>
      <c r="CX149" s="11"/>
      <c r="CY149" s="12">
        <f t="shared" si="371"/>
        <v>0</v>
      </c>
      <c r="CZ149" s="13">
        <v>0</v>
      </c>
      <c r="DA149" s="13">
        <v>0</v>
      </c>
      <c r="DB149" s="13" t="str">
        <f t="shared" si="372"/>
        <v>0%</v>
      </c>
      <c r="DC149" s="11"/>
      <c r="DD149" s="12">
        <f t="shared" si="373"/>
        <v>0</v>
      </c>
      <c r="DE149" s="13">
        <v>0</v>
      </c>
      <c r="DF149" s="13">
        <v>0</v>
      </c>
      <c r="DG149" s="13" t="str">
        <f t="shared" si="374"/>
        <v>0%</v>
      </c>
      <c r="DH149" s="11"/>
      <c r="DI149" s="12">
        <f t="shared" si="375"/>
        <v>0</v>
      </c>
      <c r="DJ149" s="13">
        <v>0</v>
      </c>
      <c r="DK149" s="13">
        <v>0</v>
      </c>
      <c r="DL149" s="13" t="str">
        <f t="shared" si="376"/>
        <v>0%</v>
      </c>
      <c r="DM149" s="11"/>
      <c r="DN149" s="12">
        <f t="shared" si="377"/>
        <v>0</v>
      </c>
      <c r="DO149" s="13">
        <v>0</v>
      </c>
      <c r="DP149" s="13">
        <v>0</v>
      </c>
      <c r="DQ149" s="13" t="str">
        <f t="shared" si="378"/>
        <v>0%</v>
      </c>
      <c r="DR149" s="11"/>
      <c r="DS149" s="12">
        <f t="shared" si="379"/>
        <v>0</v>
      </c>
      <c r="DT149" s="13">
        <v>0</v>
      </c>
      <c r="DU149" s="13">
        <v>0</v>
      </c>
      <c r="DV149" s="13" t="str">
        <f t="shared" si="380"/>
        <v>0%</v>
      </c>
      <c r="DW149" s="11"/>
      <c r="DX149" s="12">
        <f t="shared" si="381"/>
        <v>0</v>
      </c>
      <c r="DY149" s="13">
        <v>0</v>
      </c>
      <c r="DZ149" s="13">
        <v>0</v>
      </c>
      <c r="EA149" s="13" t="str">
        <f t="shared" si="382"/>
        <v>0%</v>
      </c>
      <c r="EB149" s="11"/>
      <c r="EC149" s="12">
        <f t="shared" si="383"/>
        <v>0</v>
      </c>
      <c r="ED149" s="13">
        <v>0</v>
      </c>
      <c r="EE149" s="13">
        <v>0</v>
      </c>
      <c r="EF149" s="13" t="str">
        <f t="shared" si="384"/>
        <v>0%</v>
      </c>
      <c r="EG149" s="11"/>
      <c r="EH149" s="12">
        <f t="shared" si="385"/>
        <v>0</v>
      </c>
      <c r="EI149" s="13">
        <v>0</v>
      </c>
      <c r="EJ149" s="13">
        <v>0</v>
      </c>
      <c r="EK149" s="13" t="str">
        <f t="shared" si="386"/>
        <v>0%</v>
      </c>
      <c r="EL149" s="11"/>
      <c r="EM149" s="12">
        <f t="shared" si="387"/>
        <v>0</v>
      </c>
      <c r="EN149" s="13">
        <v>0</v>
      </c>
      <c r="EO149" s="13">
        <v>0</v>
      </c>
      <c r="EP149" s="13" t="str">
        <f t="shared" si="388"/>
        <v>0%</v>
      </c>
      <c r="EQ149" s="14"/>
      <c r="ER149" s="12">
        <f t="shared" si="389"/>
        <v>0</v>
      </c>
      <c r="ES149" s="13">
        <v>0</v>
      </c>
      <c r="ET149" s="13">
        <v>0</v>
      </c>
      <c r="EU149" s="13" t="str">
        <f t="shared" si="390"/>
        <v>0%</v>
      </c>
      <c r="EV149" s="14"/>
      <c r="EW149" s="12">
        <f t="shared" si="391"/>
        <v>0</v>
      </c>
      <c r="EX149" s="13">
        <v>0</v>
      </c>
      <c r="EY149" s="13">
        <v>0</v>
      </c>
      <c r="EZ149" s="13" t="str">
        <f t="shared" si="392"/>
        <v>0%</v>
      </c>
      <c r="FA149" s="3"/>
    </row>
    <row r="150" spans="1:157" x14ac:dyDescent="0.25">
      <c r="A150" s="12" t="s">
        <v>163</v>
      </c>
      <c r="B150" s="11"/>
      <c r="C150" s="12">
        <f t="shared" si="331"/>
        <v>0</v>
      </c>
      <c r="D150" s="12">
        <f t="shared" si="330"/>
        <v>0</v>
      </c>
      <c r="E150" s="12">
        <f t="shared" si="330"/>
        <v>0</v>
      </c>
      <c r="F150" s="13" t="str">
        <f t="shared" si="332"/>
        <v>0%</v>
      </c>
      <c r="G150" s="11"/>
      <c r="H150" s="12">
        <f t="shared" si="333"/>
        <v>0</v>
      </c>
      <c r="I150" s="13">
        <v>0</v>
      </c>
      <c r="J150" s="13">
        <v>0</v>
      </c>
      <c r="K150" s="13" t="str">
        <f t="shared" si="334"/>
        <v>0%</v>
      </c>
      <c r="L150" s="11"/>
      <c r="M150" s="12">
        <f t="shared" si="335"/>
        <v>0</v>
      </c>
      <c r="N150" s="13">
        <v>0</v>
      </c>
      <c r="O150" s="13">
        <v>0</v>
      </c>
      <c r="P150" s="13" t="str">
        <f t="shared" si="336"/>
        <v>0%</v>
      </c>
      <c r="Q150" s="11"/>
      <c r="R150" s="12">
        <f t="shared" si="337"/>
        <v>0</v>
      </c>
      <c r="S150" s="13">
        <v>0</v>
      </c>
      <c r="T150" s="13">
        <v>0</v>
      </c>
      <c r="U150" s="13" t="str">
        <f t="shared" si="338"/>
        <v>0%</v>
      </c>
      <c r="V150" s="11"/>
      <c r="W150" s="12">
        <f t="shared" si="339"/>
        <v>0</v>
      </c>
      <c r="X150" s="13">
        <v>0</v>
      </c>
      <c r="Y150" s="13">
        <v>0</v>
      </c>
      <c r="Z150" s="13" t="str">
        <f t="shared" si="340"/>
        <v>0%</v>
      </c>
      <c r="AA150" s="11"/>
      <c r="AB150" s="12">
        <f t="shared" si="341"/>
        <v>0</v>
      </c>
      <c r="AC150" s="13">
        <v>0</v>
      </c>
      <c r="AD150" s="13">
        <v>0</v>
      </c>
      <c r="AE150" s="13" t="str">
        <f t="shared" si="342"/>
        <v>0%</v>
      </c>
      <c r="AF150" s="11"/>
      <c r="AG150" s="12">
        <f t="shared" si="343"/>
        <v>0</v>
      </c>
      <c r="AH150" s="13">
        <v>0</v>
      </c>
      <c r="AI150" s="13">
        <v>0</v>
      </c>
      <c r="AJ150" s="13" t="str">
        <f t="shared" si="344"/>
        <v>0%</v>
      </c>
      <c r="AK150" s="11"/>
      <c r="AL150" s="12">
        <f t="shared" si="345"/>
        <v>0</v>
      </c>
      <c r="AM150" s="13">
        <v>0</v>
      </c>
      <c r="AN150" s="13">
        <v>0</v>
      </c>
      <c r="AO150" s="13" t="str">
        <f t="shared" si="346"/>
        <v>0%</v>
      </c>
      <c r="AP150" s="11"/>
      <c r="AQ150" s="12">
        <f t="shared" si="347"/>
        <v>0</v>
      </c>
      <c r="AR150" s="13">
        <v>0</v>
      </c>
      <c r="AS150" s="13">
        <v>0</v>
      </c>
      <c r="AT150" s="13" t="str">
        <f t="shared" si="348"/>
        <v>0%</v>
      </c>
      <c r="AU150" s="11"/>
      <c r="AV150" s="12">
        <f t="shared" si="349"/>
        <v>0</v>
      </c>
      <c r="AW150" s="13">
        <v>0</v>
      </c>
      <c r="AX150" s="13">
        <v>0</v>
      </c>
      <c r="AY150" s="13" t="str">
        <f t="shared" si="350"/>
        <v>0%</v>
      </c>
      <c r="AZ150" s="11"/>
      <c r="BA150" s="12">
        <f t="shared" si="351"/>
        <v>0</v>
      </c>
      <c r="BB150" s="13">
        <v>0</v>
      </c>
      <c r="BC150" s="13">
        <v>0</v>
      </c>
      <c r="BD150" s="13" t="str">
        <f t="shared" si="352"/>
        <v>0%</v>
      </c>
      <c r="BE150" s="11"/>
      <c r="BF150" s="12">
        <f t="shared" si="353"/>
        <v>0</v>
      </c>
      <c r="BG150" s="13">
        <v>0</v>
      </c>
      <c r="BH150" s="13">
        <v>0</v>
      </c>
      <c r="BI150" s="13" t="str">
        <f t="shared" si="354"/>
        <v>0%</v>
      </c>
      <c r="BJ150" s="11"/>
      <c r="BK150" s="12">
        <f t="shared" si="355"/>
        <v>0</v>
      </c>
      <c r="BL150" s="13">
        <v>0</v>
      </c>
      <c r="BM150" s="13">
        <v>0</v>
      </c>
      <c r="BN150" s="13" t="str">
        <f t="shared" si="356"/>
        <v>0%</v>
      </c>
      <c r="BO150" s="11"/>
      <c r="BP150" s="12">
        <f t="shared" si="357"/>
        <v>0</v>
      </c>
      <c r="BQ150" s="13">
        <v>0</v>
      </c>
      <c r="BR150" s="13">
        <v>0</v>
      </c>
      <c r="BS150" s="13" t="str">
        <f t="shared" si="358"/>
        <v>0%</v>
      </c>
      <c r="BT150" s="11"/>
      <c r="BU150" s="12">
        <f t="shared" si="359"/>
        <v>0</v>
      </c>
      <c r="BV150" s="13">
        <v>0</v>
      </c>
      <c r="BW150" s="13">
        <v>0</v>
      </c>
      <c r="BX150" s="13" t="str">
        <f t="shared" si="360"/>
        <v>0%</v>
      </c>
      <c r="BY150" s="11"/>
      <c r="BZ150" s="12">
        <f t="shared" si="361"/>
        <v>0</v>
      </c>
      <c r="CA150" s="13">
        <v>0</v>
      </c>
      <c r="CB150" s="13">
        <v>0</v>
      </c>
      <c r="CC150" s="13" t="str">
        <f t="shared" si="362"/>
        <v>0%</v>
      </c>
      <c r="CD150" s="11"/>
      <c r="CE150" s="12">
        <f t="shared" si="363"/>
        <v>0</v>
      </c>
      <c r="CF150" s="13">
        <v>0</v>
      </c>
      <c r="CG150" s="13">
        <v>0</v>
      </c>
      <c r="CH150" s="13" t="str">
        <f t="shared" si="364"/>
        <v>0%</v>
      </c>
      <c r="CI150" s="11"/>
      <c r="CJ150" s="12">
        <f t="shared" si="365"/>
        <v>0</v>
      </c>
      <c r="CK150" s="13">
        <v>0</v>
      </c>
      <c r="CL150" s="13">
        <v>0</v>
      </c>
      <c r="CM150" s="13" t="str">
        <f t="shared" si="366"/>
        <v>0%</v>
      </c>
      <c r="CN150" s="11"/>
      <c r="CO150" s="12">
        <f t="shared" si="367"/>
        <v>0</v>
      </c>
      <c r="CP150" s="13">
        <v>0</v>
      </c>
      <c r="CQ150" s="13">
        <v>0</v>
      </c>
      <c r="CR150" s="13" t="str">
        <f t="shared" si="368"/>
        <v>0%</v>
      </c>
      <c r="CS150" s="11"/>
      <c r="CT150" s="12">
        <f t="shared" si="369"/>
        <v>0</v>
      </c>
      <c r="CU150" s="13">
        <v>0</v>
      </c>
      <c r="CV150" s="13">
        <v>0</v>
      </c>
      <c r="CW150" s="13" t="str">
        <f t="shared" si="370"/>
        <v>0%</v>
      </c>
      <c r="CX150" s="11"/>
      <c r="CY150" s="12">
        <f t="shared" si="371"/>
        <v>0</v>
      </c>
      <c r="CZ150" s="13">
        <v>0</v>
      </c>
      <c r="DA150" s="13">
        <v>0</v>
      </c>
      <c r="DB150" s="13" t="str">
        <f t="shared" si="372"/>
        <v>0%</v>
      </c>
      <c r="DC150" s="11"/>
      <c r="DD150" s="12">
        <f t="shared" si="373"/>
        <v>0</v>
      </c>
      <c r="DE150" s="13">
        <v>0</v>
      </c>
      <c r="DF150" s="13">
        <v>0</v>
      </c>
      <c r="DG150" s="13" t="str">
        <f t="shared" si="374"/>
        <v>0%</v>
      </c>
      <c r="DH150" s="11"/>
      <c r="DI150" s="12">
        <f t="shared" si="375"/>
        <v>0</v>
      </c>
      <c r="DJ150" s="13">
        <v>0</v>
      </c>
      <c r="DK150" s="13">
        <v>0</v>
      </c>
      <c r="DL150" s="13" t="str">
        <f t="shared" si="376"/>
        <v>0%</v>
      </c>
      <c r="DM150" s="11"/>
      <c r="DN150" s="12">
        <f t="shared" si="377"/>
        <v>0</v>
      </c>
      <c r="DO150" s="13">
        <v>0</v>
      </c>
      <c r="DP150" s="13">
        <v>0</v>
      </c>
      <c r="DQ150" s="13" t="str">
        <f t="shared" si="378"/>
        <v>0%</v>
      </c>
      <c r="DR150" s="11"/>
      <c r="DS150" s="12">
        <f t="shared" si="379"/>
        <v>0</v>
      </c>
      <c r="DT150" s="13">
        <v>0</v>
      </c>
      <c r="DU150" s="13">
        <v>0</v>
      </c>
      <c r="DV150" s="13" t="str">
        <f t="shared" si="380"/>
        <v>0%</v>
      </c>
      <c r="DW150" s="11"/>
      <c r="DX150" s="12">
        <f t="shared" si="381"/>
        <v>0</v>
      </c>
      <c r="DY150" s="13">
        <v>0</v>
      </c>
      <c r="DZ150" s="13">
        <v>0</v>
      </c>
      <c r="EA150" s="13" t="str">
        <f t="shared" si="382"/>
        <v>0%</v>
      </c>
      <c r="EB150" s="11"/>
      <c r="EC150" s="12">
        <f t="shared" si="383"/>
        <v>0</v>
      </c>
      <c r="ED150" s="13">
        <v>0</v>
      </c>
      <c r="EE150" s="13">
        <v>0</v>
      </c>
      <c r="EF150" s="13" t="str">
        <f t="shared" si="384"/>
        <v>0%</v>
      </c>
      <c r="EG150" s="11"/>
      <c r="EH150" s="12">
        <f t="shared" si="385"/>
        <v>0</v>
      </c>
      <c r="EI150" s="13">
        <v>0</v>
      </c>
      <c r="EJ150" s="13">
        <v>0</v>
      </c>
      <c r="EK150" s="13" t="str">
        <f t="shared" si="386"/>
        <v>0%</v>
      </c>
      <c r="EL150" s="11"/>
      <c r="EM150" s="12">
        <f t="shared" si="387"/>
        <v>0</v>
      </c>
      <c r="EN150" s="13">
        <v>0</v>
      </c>
      <c r="EO150" s="13">
        <v>0</v>
      </c>
      <c r="EP150" s="13" t="str">
        <f t="shared" si="388"/>
        <v>0%</v>
      </c>
      <c r="EQ150" s="14"/>
      <c r="ER150" s="12">
        <f t="shared" si="389"/>
        <v>0</v>
      </c>
      <c r="ES150" s="13">
        <v>0</v>
      </c>
      <c r="ET150" s="13">
        <v>0</v>
      </c>
      <c r="EU150" s="13" t="str">
        <f t="shared" si="390"/>
        <v>0%</v>
      </c>
      <c r="EV150" s="14"/>
      <c r="EW150" s="12">
        <f t="shared" si="391"/>
        <v>0</v>
      </c>
      <c r="EX150" s="13">
        <v>0</v>
      </c>
      <c r="EY150" s="13">
        <v>0</v>
      </c>
      <c r="EZ150" s="13" t="str">
        <f t="shared" si="392"/>
        <v>0%</v>
      </c>
      <c r="FA150" s="3"/>
    </row>
    <row r="151" spans="1:157" x14ac:dyDescent="0.25">
      <c r="A151" s="12" t="s">
        <v>164</v>
      </c>
      <c r="B151" s="11"/>
      <c r="C151" s="12">
        <f t="shared" si="331"/>
        <v>0</v>
      </c>
      <c r="D151" s="12">
        <f t="shared" si="330"/>
        <v>0</v>
      </c>
      <c r="E151" s="12">
        <f t="shared" si="330"/>
        <v>0</v>
      </c>
      <c r="F151" s="13" t="str">
        <f t="shared" si="332"/>
        <v>0%</v>
      </c>
      <c r="G151" s="11"/>
      <c r="H151" s="12">
        <f t="shared" si="333"/>
        <v>0</v>
      </c>
      <c r="I151" s="13">
        <v>0</v>
      </c>
      <c r="J151" s="13">
        <v>0</v>
      </c>
      <c r="K151" s="13" t="str">
        <f t="shared" si="334"/>
        <v>0%</v>
      </c>
      <c r="L151" s="11"/>
      <c r="M151" s="12">
        <f t="shared" si="335"/>
        <v>0</v>
      </c>
      <c r="N151" s="13">
        <v>0</v>
      </c>
      <c r="O151" s="13">
        <v>0</v>
      </c>
      <c r="P151" s="13" t="str">
        <f t="shared" si="336"/>
        <v>0%</v>
      </c>
      <c r="Q151" s="11"/>
      <c r="R151" s="12">
        <f t="shared" si="337"/>
        <v>0</v>
      </c>
      <c r="S151" s="13">
        <v>0</v>
      </c>
      <c r="T151" s="13">
        <v>0</v>
      </c>
      <c r="U151" s="13" t="str">
        <f t="shared" si="338"/>
        <v>0%</v>
      </c>
      <c r="V151" s="11"/>
      <c r="W151" s="12">
        <f t="shared" si="339"/>
        <v>0</v>
      </c>
      <c r="X151" s="13">
        <v>0</v>
      </c>
      <c r="Y151" s="13">
        <v>0</v>
      </c>
      <c r="Z151" s="13" t="str">
        <f t="shared" si="340"/>
        <v>0%</v>
      </c>
      <c r="AA151" s="11"/>
      <c r="AB151" s="12">
        <f t="shared" si="341"/>
        <v>0</v>
      </c>
      <c r="AC151" s="13">
        <v>0</v>
      </c>
      <c r="AD151" s="13">
        <v>0</v>
      </c>
      <c r="AE151" s="13" t="str">
        <f t="shared" si="342"/>
        <v>0%</v>
      </c>
      <c r="AF151" s="11"/>
      <c r="AG151" s="12">
        <f t="shared" si="343"/>
        <v>0</v>
      </c>
      <c r="AH151" s="13">
        <v>0</v>
      </c>
      <c r="AI151" s="13">
        <v>0</v>
      </c>
      <c r="AJ151" s="13" t="str">
        <f t="shared" si="344"/>
        <v>0%</v>
      </c>
      <c r="AK151" s="11"/>
      <c r="AL151" s="12">
        <f t="shared" si="345"/>
        <v>0</v>
      </c>
      <c r="AM151" s="13">
        <v>0</v>
      </c>
      <c r="AN151" s="13">
        <v>0</v>
      </c>
      <c r="AO151" s="13" t="str">
        <f t="shared" si="346"/>
        <v>0%</v>
      </c>
      <c r="AP151" s="11"/>
      <c r="AQ151" s="12">
        <f t="shared" si="347"/>
        <v>0</v>
      </c>
      <c r="AR151" s="13">
        <v>0</v>
      </c>
      <c r="AS151" s="13">
        <v>0</v>
      </c>
      <c r="AT151" s="13" t="str">
        <f t="shared" si="348"/>
        <v>0%</v>
      </c>
      <c r="AU151" s="11"/>
      <c r="AV151" s="12">
        <f t="shared" si="349"/>
        <v>0</v>
      </c>
      <c r="AW151" s="13">
        <v>0</v>
      </c>
      <c r="AX151" s="13">
        <v>0</v>
      </c>
      <c r="AY151" s="13" t="str">
        <f t="shared" si="350"/>
        <v>0%</v>
      </c>
      <c r="AZ151" s="11"/>
      <c r="BA151" s="12">
        <f t="shared" si="351"/>
        <v>0</v>
      </c>
      <c r="BB151" s="13">
        <v>0</v>
      </c>
      <c r="BC151" s="13">
        <v>0</v>
      </c>
      <c r="BD151" s="13" t="str">
        <f t="shared" si="352"/>
        <v>0%</v>
      </c>
      <c r="BE151" s="11"/>
      <c r="BF151" s="12">
        <f t="shared" si="353"/>
        <v>0</v>
      </c>
      <c r="BG151" s="13">
        <v>0</v>
      </c>
      <c r="BH151" s="13">
        <v>0</v>
      </c>
      <c r="BI151" s="13" t="str">
        <f t="shared" si="354"/>
        <v>0%</v>
      </c>
      <c r="BJ151" s="11"/>
      <c r="BK151" s="12">
        <f t="shared" si="355"/>
        <v>0</v>
      </c>
      <c r="BL151" s="13">
        <v>0</v>
      </c>
      <c r="BM151" s="13">
        <v>0</v>
      </c>
      <c r="BN151" s="13" t="str">
        <f t="shared" si="356"/>
        <v>0%</v>
      </c>
      <c r="BO151" s="11"/>
      <c r="BP151" s="12">
        <f t="shared" si="357"/>
        <v>0</v>
      </c>
      <c r="BQ151" s="13">
        <v>0</v>
      </c>
      <c r="BR151" s="13">
        <v>0</v>
      </c>
      <c r="BS151" s="13" t="str">
        <f t="shared" si="358"/>
        <v>0%</v>
      </c>
      <c r="BT151" s="11"/>
      <c r="BU151" s="12">
        <f t="shared" si="359"/>
        <v>0</v>
      </c>
      <c r="BV151" s="13">
        <v>0</v>
      </c>
      <c r="BW151" s="13">
        <v>0</v>
      </c>
      <c r="BX151" s="13" t="str">
        <f t="shared" si="360"/>
        <v>0%</v>
      </c>
      <c r="BY151" s="11"/>
      <c r="BZ151" s="12">
        <f t="shared" si="361"/>
        <v>0</v>
      </c>
      <c r="CA151" s="13">
        <v>0</v>
      </c>
      <c r="CB151" s="13">
        <v>0</v>
      </c>
      <c r="CC151" s="13" t="str">
        <f t="shared" si="362"/>
        <v>0%</v>
      </c>
      <c r="CD151" s="11"/>
      <c r="CE151" s="12">
        <f t="shared" si="363"/>
        <v>0</v>
      </c>
      <c r="CF151" s="13">
        <v>0</v>
      </c>
      <c r="CG151" s="13">
        <v>0</v>
      </c>
      <c r="CH151" s="13" t="str">
        <f t="shared" si="364"/>
        <v>0%</v>
      </c>
      <c r="CI151" s="11"/>
      <c r="CJ151" s="12">
        <f t="shared" si="365"/>
        <v>0</v>
      </c>
      <c r="CK151" s="13">
        <v>0</v>
      </c>
      <c r="CL151" s="13">
        <v>0</v>
      </c>
      <c r="CM151" s="13" t="str">
        <f t="shared" si="366"/>
        <v>0%</v>
      </c>
      <c r="CN151" s="11"/>
      <c r="CO151" s="12">
        <f t="shared" si="367"/>
        <v>0</v>
      </c>
      <c r="CP151" s="13">
        <v>0</v>
      </c>
      <c r="CQ151" s="13">
        <v>0</v>
      </c>
      <c r="CR151" s="13" t="str">
        <f t="shared" si="368"/>
        <v>0%</v>
      </c>
      <c r="CS151" s="11"/>
      <c r="CT151" s="12">
        <f t="shared" si="369"/>
        <v>0</v>
      </c>
      <c r="CU151" s="13">
        <v>0</v>
      </c>
      <c r="CV151" s="13">
        <v>0</v>
      </c>
      <c r="CW151" s="13" t="str">
        <f t="shared" si="370"/>
        <v>0%</v>
      </c>
      <c r="CX151" s="11"/>
      <c r="CY151" s="12">
        <f t="shared" si="371"/>
        <v>0</v>
      </c>
      <c r="CZ151" s="13">
        <v>0</v>
      </c>
      <c r="DA151" s="13">
        <v>0</v>
      </c>
      <c r="DB151" s="13" t="str">
        <f t="shared" si="372"/>
        <v>0%</v>
      </c>
      <c r="DC151" s="11"/>
      <c r="DD151" s="12">
        <f t="shared" si="373"/>
        <v>0</v>
      </c>
      <c r="DE151" s="13">
        <v>0</v>
      </c>
      <c r="DF151" s="13">
        <v>0</v>
      </c>
      <c r="DG151" s="13" t="str">
        <f t="shared" si="374"/>
        <v>0%</v>
      </c>
      <c r="DH151" s="11"/>
      <c r="DI151" s="12">
        <f t="shared" si="375"/>
        <v>0</v>
      </c>
      <c r="DJ151" s="13">
        <v>0</v>
      </c>
      <c r="DK151" s="13">
        <v>0</v>
      </c>
      <c r="DL151" s="13" t="str">
        <f t="shared" si="376"/>
        <v>0%</v>
      </c>
      <c r="DM151" s="11"/>
      <c r="DN151" s="12">
        <f t="shared" si="377"/>
        <v>0</v>
      </c>
      <c r="DO151" s="13">
        <v>0</v>
      </c>
      <c r="DP151" s="13">
        <v>0</v>
      </c>
      <c r="DQ151" s="13" t="str">
        <f t="shared" si="378"/>
        <v>0%</v>
      </c>
      <c r="DR151" s="11"/>
      <c r="DS151" s="12">
        <f t="shared" si="379"/>
        <v>0</v>
      </c>
      <c r="DT151" s="13">
        <v>0</v>
      </c>
      <c r="DU151" s="13">
        <v>0</v>
      </c>
      <c r="DV151" s="13" t="str">
        <f t="shared" si="380"/>
        <v>0%</v>
      </c>
      <c r="DW151" s="11"/>
      <c r="DX151" s="12">
        <f t="shared" si="381"/>
        <v>0</v>
      </c>
      <c r="DY151" s="13">
        <v>0</v>
      </c>
      <c r="DZ151" s="13">
        <v>0</v>
      </c>
      <c r="EA151" s="13" t="str">
        <f t="shared" si="382"/>
        <v>0%</v>
      </c>
      <c r="EB151" s="11"/>
      <c r="EC151" s="12">
        <f t="shared" si="383"/>
        <v>0</v>
      </c>
      <c r="ED151" s="13">
        <v>0</v>
      </c>
      <c r="EE151" s="13">
        <v>0</v>
      </c>
      <c r="EF151" s="13" t="str">
        <f t="shared" si="384"/>
        <v>0%</v>
      </c>
      <c r="EG151" s="11"/>
      <c r="EH151" s="12">
        <f t="shared" si="385"/>
        <v>0</v>
      </c>
      <c r="EI151" s="13">
        <v>0</v>
      </c>
      <c r="EJ151" s="13">
        <v>0</v>
      </c>
      <c r="EK151" s="13" t="str">
        <f t="shared" si="386"/>
        <v>0%</v>
      </c>
      <c r="EL151" s="11"/>
      <c r="EM151" s="12">
        <f t="shared" si="387"/>
        <v>0</v>
      </c>
      <c r="EN151" s="13">
        <v>0</v>
      </c>
      <c r="EO151" s="13">
        <v>0</v>
      </c>
      <c r="EP151" s="13" t="str">
        <f t="shared" si="388"/>
        <v>0%</v>
      </c>
      <c r="EQ151" s="14"/>
      <c r="ER151" s="12">
        <f t="shared" si="389"/>
        <v>0</v>
      </c>
      <c r="ES151" s="13">
        <v>0</v>
      </c>
      <c r="ET151" s="13">
        <v>0</v>
      </c>
      <c r="EU151" s="13" t="str">
        <f t="shared" si="390"/>
        <v>0%</v>
      </c>
      <c r="EV151" s="14"/>
      <c r="EW151" s="12">
        <f t="shared" si="391"/>
        <v>0</v>
      </c>
      <c r="EX151" s="13">
        <v>0</v>
      </c>
      <c r="EY151" s="13">
        <v>0</v>
      </c>
      <c r="EZ151" s="13" t="str">
        <f t="shared" si="392"/>
        <v>0%</v>
      </c>
      <c r="FA151" s="3"/>
    </row>
    <row r="152" spans="1:157" x14ac:dyDescent="0.25">
      <c r="A152" s="12" t="s">
        <v>165</v>
      </c>
      <c r="B152" s="11"/>
      <c r="C152" s="12">
        <f t="shared" si="331"/>
        <v>0</v>
      </c>
      <c r="D152" s="12">
        <f t="shared" si="330"/>
        <v>0</v>
      </c>
      <c r="E152" s="12">
        <f t="shared" si="330"/>
        <v>0</v>
      </c>
      <c r="F152" s="13" t="str">
        <f t="shared" si="332"/>
        <v>0%</v>
      </c>
      <c r="G152" s="11"/>
      <c r="H152" s="12">
        <f t="shared" si="333"/>
        <v>0</v>
      </c>
      <c r="I152" s="13">
        <v>0</v>
      </c>
      <c r="J152" s="13">
        <v>0</v>
      </c>
      <c r="K152" s="13" t="str">
        <f t="shared" si="334"/>
        <v>0%</v>
      </c>
      <c r="L152" s="11"/>
      <c r="M152" s="12">
        <f t="shared" si="335"/>
        <v>0</v>
      </c>
      <c r="N152" s="13">
        <v>0</v>
      </c>
      <c r="O152" s="13">
        <v>0</v>
      </c>
      <c r="P152" s="13" t="str">
        <f t="shared" si="336"/>
        <v>0%</v>
      </c>
      <c r="Q152" s="11"/>
      <c r="R152" s="12">
        <f t="shared" si="337"/>
        <v>0</v>
      </c>
      <c r="S152" s="13">
        <v>0</v>
      </c>
      <c r="T152" s="13">
        <v>0</v>
      </c>
      <c r="U152" s="13" t="str">
        <f t="shared" si="338"/>
        <v>0%</v>
      </c>
      <c r="V152" s="11"/>
      <c r="W152" s="12">
        <f t="shared" si="339"/>
        <v>0</v>
      </c>
      <c r="X152" s="13">
        <v>0</v>
      </c>
      <c r="Y152" s="13">
        <v>0</v>
      </c>
      <c r="Z152" s="13" t="str">
        <f t="shared" si="340"/>
        <v>0%</v>
      </c>
      <c r="AA152" s="11"/>
      <c r="AB152" s="12">
        <f t="shared" si="341"/>
        <v>0</v>
      </c>
      <c r="AC152" s="13">
        <v>0</v>
      </c>
      <c r="AD152" s="13">
        <v>0</v>
      </c>
      <c r="AE152" s="13" t="str">
        <f t="shared" si="342"/>
        <v>0%</v>
      </c>
      <c r="AF152" s="11"/>
      <c r="AG152" s="12">
        <f t="shared" si="343"/>
        <v>0</v>
      </c>
      <c r="AH152" s="13">
        <v>0</v>
      </c>
      <c r="AI152" s="13">
        <v>0</v>
      </c>
      <c r="AJ152" s="13" t="str">
        <f t="shared" si="344"/>
        <v>0%</v>
      </c>
      <c r="AK152" s="11"/>
      <c r="AL152" s="12">
        <f t="shared" si="345"/>
        <v>0</v>
      </c>
      <c r="AM152" s="13">
        <v>0</v>
      </c>
      <c r="AN152" s="13">
        <v>0</v>
      </c>
      <c r="AO152" s="13" t="str">
        <f t="shared" si="346"/>
        <v>0%</v>
      </c>
      <c r="AP152" s="11"/>
      <c r="AQ152" s="12">
        <f t="shared" si="347"/>
        <v>0</v>
      </c>
      <c r="AR152" s="13">
        <v>0</v>
      </c>
      <c r="AS152" s="13">
        <v>0</v>
      </c>
      <c r="AT152" s="13" t="str">
        <f t="shared" si="348"/>
        <v>0%</v>
      </c>
      <c r="AU152" s="11"/>
      <c r="AV152" s="12">
        <f t="shared" si="349"/>
        <v>0</v>
      </c>
      <c r="AW152" s="13">
        <v>0</v>
      </c>
      <c r="AX152" s="13">
        <v>0</v>
      </c>
      <c r="AY152" s="13" t="str">
        <f t="shared" si="350"/>
        <v>0%</v>
      </c>
      <c r="AZ152" s="11"/>
      <c r="BA152" s="12">
        <f t="shared" si="351"/>
        <v>0</v>
      </c>
      <c r="BB152" s="13">
        <v>0</v>
      </c>
      <c r="BC152" s="13">
        <v>0</v>
      </c>
      <c r="BD152" s="13" t="str">
        <f t="shared" si="352"/>
        <v>0%</v>
      </c>
      <c r="BE152" s="11"/>
      <c r="BF152" s="12">
        <f t="shared" si="353"/>
        <v>0</v>
      </c>
      <c r="BG152" s="13">
        <v>0</v>
      </c>
      <c r="BH152" s="13">
        <v>0</v>
      </c>
      <c r="BI152" s="13" t="str">
        <f t="shared" si="354"/>
        <v>0%</v>
      </c>
      <c r="BJ152" s="11"/>
      <c r="BK152" s="12">
        <f t="shared" si="355"/>
        <v>0</v>
      </c>
      <c r="BL152" s="13">
        <v>0</v>
      </c>
      <c r="BM152" s="13">
        <v>0</v>
      </c>
      <c r="BN152" s="13" t="str">
        <f t="shared" si="356"/>
        <v>0%</v>
      </c>
      <c r="BO152" s="11"/>
      <c r="BP152" s="12">
        <f t="shared" si="357"/>
        <v>0</v>
      </c>
      <c r="BQ152" s="13">
        <v>0</v>
      </c>
      <c r="BR152" s="13">
        <v>0</v>
      </c>
      <c r="BS152" s="13" t="str">
        <f t="shared" si="358"/>
        <v>0%</v>
      </c>
      <c r="BT152" s="11"/>
      <c r="BU152" s="12">
        <f t="shared" si="359"/>
        <v>0</v>
      </c>
      <c r="BV152" s="13">
        <v>0</v>
      </c>
      <c r="BW152" s="13">
        <v>0</v>
      </c>
      <c r="BX152" s="13" t="str">
        <f t="shared" si="360"/>
        <v>0%</v>
      </c>
      <c r="BY152" s="11"/>
      <c r="BZ152" s="12">
        <f t="shared" si="361"/>
        <v>0</v>
      </c>
      <c r="CA152" s="13">
        <v>0</v>
      </c>
      <c r="CB152" s="13">
        <v>0</v>
      </c>
      <c r="CC152" s="13" t="str">
        <f t="shared" si="362"/>
        <v>0%</v>
      </c>
      <c r="CD152" s="11"/>
      <c r="CE152" s="12">
        <f t="shared" si="363"/>
        <v>0</v>
      </c>
      <c r="CF152" s="13">
        <v>0</v>
      </c>
      <c r="CG152" s="13">
        <v>0</v>
      </c>
      <c r="CH152" s="13" t="str">
        <f t="shared" si="364"/>
        <v>0%</v>
      </c>
      <c r="CI152" s="11"/>
      <c r="CJ152" s="12">
        <f t="shared" si="365"/>
        <v>0</v>
      </c>
      <c r="CK152" s="13">
        <v>0</v>
      </c>
      <c r="CL152" s="13">
        <v>0</v>
      </c>
      <c r="CM152" s="13" t="str">
        <f t="shared" si="366"/>
        <v>0%</v>
      </c>
      <c r="CN152" s="11"/>
      <c r="CO152" s="12">
        <f t="shared" si="367"/>
        <v>0</v>
      </c>
      <c r="CP152" s="13">
        <v>0</v>
      </c>
      <c r="CQ152" s="13">
        <v>0</v>
      </c>
      <c r="CR152" s="13" t="str">
        <f t="shared" si="368"/>
        <v>0%</v>
      </c>
      <c r="CS152" s="11"/>
      <c r="CT152" s="12">
        <f t="shared" si="369"/>
        <v>0</v>
      </c>
      <c r="CU152" s="13">
        <v>0</v>
      </c>
      <c r="CV152" s="13">
        <v>0</v>
      </c>
      <c r="CW152" s="13" t="str">
        <f t="shared" si="370"/>
        <v>0%</v>
      </c>
      <c r="CX152" s="11"/>
      <c r="CY152" s="12">
        <f t="shared" si="371"/>
        <v>0</v>
      </c>
      <c r="CZ152" s="13">
        <v>0</v>
      </c>
      <c r="DA152" s="13">
        <v>0</v>
      </c>
      <c r="DB152" s="13" t="str">
        <f t="shared" si="372"/>
        <v>0%</v>
      </c>
      <c r="DC152" s="11"/>
      <c r="DD152" s="12">
        <f t="shared" si="373"/>
        <v>0</v>
      </c>
      <c r="DE152" s="13">
        <v>0</v>
      </c>
      <c r="DF152" s="13">
        <v>0</v>
      </c>
      <c r="DG152" s="13" t="str">
        <f t="shared" si="374"/>
        <v>0%</v>
      </c>
      <c r="DH152" s="11"/>
      <c r="DI152" s="12">
        <f t="shared" si="375"/>
        <v>0</v>
      </c>
      <c r="DJ152" s="13">
        <v>0</v>
      </c>
      <c r="DK152" s="13">
        <v>0</v>
      </c>
      <c r="DL152" s="13" t="str">
        <f t="shared" si="376"/>
        <v>0%</v>
      </c>
      <c r="DM152" s="11"/>
      <c r="DN152" s="12">
        <f t="shared" si="377"/>
        <v>0</v>
      </c>
      <c r="DO152" s="13">
        <v>0</v>
      </c>
      <c r="DP152" s="13">
        <v>0</v>
      </c>
      <c r="DQ152" s="13" t="str">
        <f t="shared" si="378"/>
        <v>0%</v>
      </c>
      <c r="DR152" s="11"/>
      <c r="DS152" s="12">
        <f t="shared" si="379"/>
        <v>0</v>
      </c>
      <c r="DT152" s="13">
        <v>0</v>
      </c>
      <c r="DU152" s="13">
        <v>0</v>
      </c>
      <c r="DV152" s="13" t="str">
        <f t="shared" si="380"/>
        <v>0%</v>
      </c>
      <c r="DW152" s="11"/>
      <c r="DX152" s="12">
        <f t="shared" si="381"/>
        <v>0</v>
      </c>
      <c r="DY152" s="13">
        <v>0</v>
      </c>
      <c r="DZ152" s="13">
        <v>0</v>
      </c>
      <c r="EA152" s="13" t="str">
        <f t="shared" si="382"/>
        <v>0%</v>
      </c>
      <c r="EB152" s="11"/>
      <c r="EC152" s="12">
        <f t="shared" si="383"/>
        <v>0</v>
      </c>
      <c r="ED152" s="13">
        <v>0</v>
      </c>
      <c r="EE152" s="13">
        <v>0</v>
      </c>
      <c r="EF152" s="13" t="str">
        <f t="shared" si="384"/>
        <v>0%</v>
      </c>
      <c r="EG152" s="11"/>
      <c r="EH152" s="12">
        <f t="shared" si="385"/>
        <v>0</v>
      </c>
      <c r="EI152" s="13">
        <v>0</v>
      </c>
      <c r="EJ152" s="13">
        <v>0</v>
      </c>
      <c r="EK152" s="13" t="str">
        <f t="shared" si="386"/>
        <v>0%</v>
      </c>
      <c r="EL152" s="11"/>
      <c r="EM152" s="12">
        <f t="shared" si="387"/>
        <v>0</v>
      </c>
      <c r="EN152" s="13">
        <v>0</v>
      </c>
      <c r="EO152" s="13">
        <v>0</v>
      </c>
      <c r="EP152" s="13" t="str">
        <f t="shared" si="388"/>
        <v>0%</v>
      </c>
      <c r="EQ152" s="14"/>
      <c r="ER152" s="12">
        <f t="shared" si="389"/>
        <v>0</v>
      </c>
      <c r="ES152" s="13">
        <v>0</v>
      </c>
      <c r="ET152" s="13">
        <v>0</v>
      </c>
      <c r="EU152" s="13" t="str">
        <f t="shared" si="390"/>
        <v>0%</v>
      </c>
      <c r="EV152" s="14"/>
      <c r="EW152" s="12">
        <f t="shared" si="391"/>
        <v>0</v>
      </c>
      <c r="EX152" s="13">
        <v>0</v>
      </c>
      <c r="EY152" s="13">
        <v>0</v>
      </c>
      <c r="EZ152" s="13" t="str">
        <f t="shared" si="392"/>
        <v>0%</v>
      </c>
      <c r="FA152" s="3"/>
    </row>
    <row r="153" spans="1:157" x14ac:dyDescent="0.25">
      <c r="A153" s="12" t="s">
        <v>166</v>
      </c>
      <c r="B153" s="11"/>
      <c r="C153" s="12">
        <f t="shared" si="331"/>
        <v>0</v>
      </c>
      <c r="D153" s="12">
        <f t="shared" ref="D153:D156" si="393">SUM(I153,N153,S153,X153,AC153,AH153,AM153,AR153,AW153,BB153,BG153,BL153,BQ153,BV153,CA153,CF153,CK153,CP153,CU153,CZ153,DE153,DJ153,DO153,DT153,DY153,ED153,EI153,EN153,ES153)</f>
        <v>0</v>
      </c>
      <c r="E153" s="12">
        <f t="shared" ref="E153:E156" si="394">SUM(J153,O153,T153,Y153,AD153,AI153,AN153,AS153,AX153,BC153,BH153,BM153,BR153,BW153,CB153,CG153,CL153,CQ153,CV153,DA153,DF153,DK153,DP153,DU153,DZ153,EE153,EJ153,EO153,ET153)</f>
        <v>0</v>
      </c>
      <c r="F153" s="13" t="str">
        <f t="shared" si="332"/>
        <v>0%</v>
      </c>
      <c r="G153" s="11"/>
      <c r="H153" s="12">
        <f t="shared" si="333"/>
        <v>0</v>
      </c>
      <c r="I153" s="13">
        <v>0</v>
      </c>
      <c r="J153" s="13">
        <v>0</v>
      </c>
      <c r="K153" s="13" t="str">
        <f t="shared" si="334"/>
        <v>0%</v>
      </c>
      <c r="L153" s="11"/>
      <c r="M153" s="12">
        <f t="shared" si="335"/>
        <v>0</v>
      </c>
      <c r="N153" s="13">
        <v>0</v>
      </c>
      <c r="O153" s="13">
        <v>0</v>
      </c>
      <c r="P153" s="13" t="str">
        <f t="shared" si="336"/>
        <v>0%</v>
      </c>
      <c r="Q153" s="11"/>
      <c r="R153" s="12">
        <f t="shared" si="337"/>
        <v>0</v>
      </c>
      <c r="S153" s="13">
        <v>0</v>
      </c>
      <c r="T153" s="13">
        <v>0</v>
      </c>
      <c r="U153" s="13" t="str">
        <f t="shared" si="338"/>
        <v>0%</v>
      </c>
      <c r="V153" s="11"/>
      <c r="W153" s="12">
        <f t="shared" si="339"/>
        <v>0</v>
      </c>
      <c r="X153" s="13">
        <v>0</v>
      </c>
      <c r="Y153" s="13">
        <v>0</v>
      </c>
      <c r="Z153" s="13" t="str">
        <f t="shared" si="340"/>
        <v>0%</v>
      </c>
      <c r="AA153" s="11"/>
      <c r="AB153" s="12">
        <f t="shared" si="341"/>
        <v>0</v>
      </c>
      <c r="AC153" s="13">
        <v>0</v>
      </c>
      <c r="AD153" s="13">
        <v>0</v>
      </c>
      <c r="AE153" s="13" t="str">
        <f t="shared" si="342"/>
        <v>0%</v>
      </c>
      <c r="AF153" s="11"/>
      <c r="AG153" s="12">
        <f t="shared" si="343"/>
        <v>0</v>
      </c>
      <c r="AH153" s="13">
        <v>0</v>
      </c>
      <c r="AI153" s="13">
        <v>0</v>
      </c>
      <c r="AJ153" s="13" t="str">
        <f t="shared" si="344"/>
        <v>0%</v>
      </c>
      <c r="AK153" s="11"/>
      <c r="AL153" s="12">
        <f t="shared" si="345"/>
        <v>0</v>
      </c>
      <c r="AM153" s="13">
        <v>0</v>
      </c>
      <c r="AN153" s="13">
        <v>0</v>
      </c>
      <c r="AO153" s="13" t="str">
        <f t="shared" si="346"/>
        <v>0%</v>
      </c>
      <c r="AP153" s="11"/>
      <c r="AQ153" s="12">
        <f t="shared" si="347"/>
        <v>0</v>
      </c>
      <c r="AR153" s="13">
        <v>0</v>
      </c>
      <c r="AS153" s="13">
        <v>0</v>
      </c>
      <c r="AT153" s="13" t="str">
        <f t="shared" si="348"/>
        <v>0%</v>
      </c>
      <c r="AU153" s="11"/>
      <c r="AV153" s="12">
        <f t="shared" si="349"/>
        <v>0</v>
      </c>
      <c r="AW153" s="13">
        <v>0</v>
      </c>
      <c r="AX153" s="13">
        <v>0</v>
      </c>
      <c r="AY153" s="13" t="str">
        <f t="shared" si="350"/>
        <v>0%</v>
      </c>
      <c r="AZ153" s="11"/>
      <c r="BA153" s="12">
        <f t="shared" si="351"/>
        <v>0</v>
      </c>
      <c r="BB153" s="13">
        <v>0</v>
      </c>
      <c r="BC153" s="13">
        <v>0</v>
      </c>
      <c r="BD153" s="13" t="str">
        <f t="shared" si="352"/>
        <v>0%</v>
      </c>
      <c r="BE153" s="11"/>
      <c r="BF153" s="12">
        <f t="shared" si="353"/>
        <v>0</v>
      </c>
      <c r="BG153" s="13">
        <v>0</v>
      </c>
      <c r="BH153" s="13">
        <v>0</v>
      </c>
      <c r="BI153" s="13" t="str">
        <f t="shared" si="354"/>
        <v>0%</v>
      </c>
      <c r="BJ153" s="11"/>
      <c r="BK153" s="12">
        <f t="shared" si="355"/>
        <v>0</v>
      </c>
      <c r="BL153" s="13">
        <v>0</v>
      </c>
      <c r="BM153" s="13">
        <v>0</v>
      </c>
      <c r="BN153" s="13" t="str">
        <f t="shared" si="356"/>
        <v>0%</v>
      </c>
      <c r="BO153" s="11"/>
      <c r="BP153" s="12">
        <f t="shared" si="357"/>
        <v>0</v>
      </c>
      <c r="BQ153" s="13">
        <v>0</v>
      </c>
      <c r="BR153" s="13">
        <v>0</v>
      </c>
      <c r="BS153" s="13" t="str">
        <f t="shared" si="358"/>
        <v>0%</v>
      </c>
      <c r="BT153" s="11"/>
      <c r="BU153" s="12">
        <f t="shared" si="359"/>
        <v>0</v>
      </c>
      <c r="BV153" s="13">
        <v>0</v>
      </c>
      <c r="BW153" s="13">
        <v>0</v>
      </c>
      <c r="BX153" s="13" t="str">
        <f t="shared" si="360"/>
        <v>0%</v>
      </c>
      <c r="BY153" s="11"/>
      <c r="BZ153" s="12">
        <f t="shared" si="361"/>
        <v>0</v>
      </c>
      <c r="CA153" s="13">
        <v>0</v>
      </c>
      <c r="CB153" s="13">
        <v>0</v>
      </c>
      <c r="CC153" s="13" t="str">
        <f t="shared" si="362"/>
        <v>0%</v>
      </c>
      <c r="CD153" s="11"/>
      <c r="CE153" s="12">
        <f t="shared" si="363"/>
        <v>0</v>
      </c>
      <c r="CF153" s="13">
        <v>0</v>
      </c>
      <c r="CG153" s="13">
        <v>0</v>
      </c>
      <c r="CH153" s="13" t="str">
        <f t="shared" si="364"/>
        <v>0%</v>
      </c>
      <c r="CI153" s="11"/>
      <c r="CJ153" s="12">
        <f t="shared" si="365"/>
        <v>0</v>
      </c>
      <c r="CK153" s="13">
        <v>0</v>
      </c>
      <c r="CL153" s="13">
        <v>0</v>
      </c>
      <c r="CM153" s="13" t="str">
        <f t="shared" si="366"/>
        <v>0%</v>
      </c>
      <c r="CN153" s="11"/>
      <c r="CO153" s="12">
        <f t="shared" si="367"/>
        <v>0</v>
      </c>
      <c r="CP153" s="13">
        <v>0</v>
      </c>
      <c r="CQ153" s="13">
        <v>0</v>
      </c>
      <c r="CR153" s="13" t="str">
        <f t="shared" si="368"/>
        <v>0%</v>
      </c>
      <c r="CS153" s="11"/>
      <c r="CT153" s="12">
        <f t="shared" si="369"/>
        <v>0</v>
      </c>
      <c r="CU153" s="13">
        <v>0</v>
      </c>
      <c r="CV153" s="13">
        <v>0</v>
      </c>
      <c r="CW153" s="13" t="str">
        <f t="shared" si="370"/>
        <v>0%</v>
      </c>
      <c r="CX153" s="11"/>
      <c r="CY153" s="12">
        <f t="shared" si="371"/>
        <v>0</v>
      </c>
      <c r="CZ153" s="13">
        <v>0</v>
      </c>
      <c r="DA153" s="13">
        <v>0</v>
      </c>
      <c r="DB153" s="13" t="str">
        <f t="shared" si="372"/>
        <v>0%</v>
      </c>
      <c r="DC153" s="11"/>
      <c r="DD153" s="12">
        <f t="shared" si="373"/>
        <v>0</v>
      </c>
      <c r="DE153" s="13">
        <v>0</v>
      </c>
      <c r="DF153" s="13">
        <v>0</v>
      </c>
      <c r="DG153" s="13" t="str">
        <f t="shared" si="374"/>
        <v>0%</v>
      </c>
      <c r="DH153" s="11"/>
      <c r="DI153" s="12">
        <f t="shared" si="375"/>
        <v>0</v>
      </c>
      <c r="DJ153" s="13">
        <v>0</v>
      </c>
      <c r="DK153" s="13">
        <v>0</v>
      </c>
      <c r="DL153" s="13" t="str">
        <f t="shared" si="376"/>
        <v>0%</v>
      </c>
      <c r="DM153" s="11"/>
      <c r="DN153" s="12">
        <f t="shared" si="377"/>
        <v>0</v>
      </c>
      <c r="DO153" s="13">
        <v>0</v>
      </c>
      <c r="DP153" s="13">
        <v>0</v>
      </c>
      <c r="DQ153" s="13" t="str">
        <f t="shared" si="378"/>
        <v>0%</v>
      </c>
      <c r="DR153" s="11"/>
      <c r="DS153" s="12">
        <f t="shared" si="379"/>
        <v>0</v>
      </c>
      <c r="DT153" s="13">
        <v>0</v>
      </c>
      <c r="DU153" s="13">
        <v>0</v>
      </c>
      <c r="DV153" s="13" t="str">
        <f t="shared" si="380"/>
        <v>0%</v>
      </c>
      <c r="DW153" s="11"/>
      <c r="DX153" s="12">
        <f t="shared" si="381"/>
        <v>0</v>
      </c>
      <c r="DY153" s="13">
        <v>0</v>
      </c>
      <c r="DZ153" s="13">
        <v>0</v>
      </c>
      <c r="EA153" s="13" t="str">
        <f t="shared" si="382"/>
        <v>0%</v>
      </c>
      <c r="EB153" s="11"/>
      <c r="EC153" s="12">
        <f t="shared" si="383"/>
        <v>0</v>
      </c>
      <c r="ED153" s="13">
        <v>0</v>
      </c>
      <c r="EE153" s="13">
        <v>0</v>
      </c>
      <c r="EF153" s="13" t="str">
        <f t="shared" si="384"/>
        <v>0%</v>
      </c>
      <c r="EG153" s="11"/>
      <c r="EH153" s="12">
        <f t="shared" si="385"/>
        <v>0</v>
      </c>
      <c r="EI153" s="13">
        <v>0</v>
      </c>
      <c r="EJ153" s="13">
        <v>0</v>
      </c>
      <c r="EK153" s="13" t="str">
        <f t="shared" si="386"/>
        <v>0%</v>
      </c>
      <c r="EL153" s="11"/>
      <c r="EM153" s="12">
        <f t="shared" si="387"/>
        <v>0</v>
      </c>
      <c r="EN153" s="13">
        <v>0</v>
      </c>
      <c r="EO153" s="13">
        <v>0</v>
      </c>
      <c r="EP153" s="13" t="str">
        <f t="shared" si="388"/>
        <v>0%</v>
      </c>
      <c r="EQ153" s="14"/>
      <c r="ER153" s="12">
        <f t="shared" si="389"/>
        <v>0</v>
      </c>
      <c r="ES153" s="13">
        <v>0</v>
      </c>
      <c r="ET153" s="13">
        <v>0</v>
      </c>
      <c r="EU153" s="13" t="str">
        <f t="shared" si="390"/>
        <v>0%</v>
      </c>
      <c r="EV153" s="14"/>
      <c r="EW153" s="12">
        <f t="shared" si="391"/>
        <v>0</v>
      </c>
      <c r="EX153" s="13">
        <v>0</v>
      </c>
      <c r="EY153" s="13">
        <v>0</v>
      </c>
      <c r="EZ153" s="13" t="str">
        <f t="shared" si="392"/>
        <v>0%</v>
      </c>
      <c r="FA153" s="3"/>
    </row>
    <row r="154" spans="1:157" x14ac:dyDescent="0.25">
      <c r="A154" s="12" t="s">
        <v>167</v>
      </c>
      <c r="B154" s="11"/>
      <c r="C154" s="12">
        <f t="shared" si="331"/>
        <v>0</v>
      </c>
      <c r="D154" s="12">
        <f t="shared" si="393"/>
        <v>0</v>
      </c>
      <c r="E154" s="12">
        <f t="shared" si="394"/>
        <v>0</v>
      </c>
      <c r="F154" s="13" t="str">
        <f t="shared" si="332"/>
        <v>0%</v>
      </c>
      <c r="G154" s="11"/>
      <c r="H154" s="12">
        <f t="shared" si="333"/>
        <v>0</v>
      </c>
      <c r="I154" s="13">
        <v>0</v>
      </c>
      <c r="J154" s="13">
        <v>0</v>
      </c>
      <c r="K154" s="13" t="str">
        <f t="shared" si="334"/>
        <v>0%</v>
      </c>
      <c r="L154" s="11"/>
      <c r="M154" s="12">
        <f t="shared" si="335"/>
        <v>0</v>
      </c>
      <c r="N154" s="13">
        <v>0</v>
      </c>
      <c r="O154" s="13">
        <v>0</v>
      </c>
      <c r="P154" s="13" t="str">
        <f t="shared" si="336"/>
        <v>0%</v>
      </c>
      <c r="Q154" s="11"/>
      <c r="R154" s="12">
        <f t="shared" si="337"/>
        <v>0</v>
      </c>
      <c r="S154" s="13">
        <v>0</v>
      </c>
      <c r="T154" s="13">
        <v>0</v>
      </c>
      <c r="U154" s="13" t="str">
        <f t="shared" si="338"/>
        <v>0%</v>
      </c>
      <c r="V154" s="11"/>
      <c r="W154" s="12">
        <f t="shared" si="339"/>
        <v>0</v>
      </c>
      <c r="X154" s="13">
        <v>0</v>
      </c>
      <c r="Y154" s="13">
        <v>0</v>
      </c>
      <c r="Z154" s="13" t="str">
        <f t="shared" si="340"/>
        <v>0%</v>
      </c>
      <c r="AA154" s="11"/>
      <c r="AB154" s="12">
        <f t="shared" si="341"/>
        <v>0</v>
      </c>
      <c r="AC154" s="13">
        <v>0</v>
      </c>
      <c r="AD154" s="13">
        <v>0</v>
      </c>
      <c r="AE154" s="13" t="str">
        <f t="shared" si="342"/>
        <v>0%</v>
      </c>
      <c r="AF154" s="11"/>
      <c r="AG154" s="12">
        <f t="shared" si="343"/>
        <v>0</v>
      </c>
      <c r="AH154" s="13">
        <v>0</v>
      </c>
      <c r="AI154" s="13">
        <v>0</v>
      </c>
      <c r="AJ154" s="13" t="str">
        <f t="shared" si="344"/>
        <v>0%</v>
      </c>
      <c r="AK154" s="11"/>
      <c r="AL154" s="12">
        <f t="shared" si="345"/>
        <v>0</v>
      </c>
      <c r="AM154" s="13">
        <v>0</v>
      </c>
      <c r="AN154" s="13">
        <v>0</v>
      </c>
      <c r="AO154" s="13" t="str">
        <f t="shared" si="346"/>
        <v>0%</v>
      </c>
      <c r="AP154" s="11"/>
      <c r="AQ154" s="12">
        <f t="shared" si="347"/>
        <v>0</v>
      </c>
      <c r="AR154" s="13">
        <v>0</v>
      </c>
      <c r="AS154" s="13">
        <v>0</v>
      </c>
      <c r="AT154" s="13" t="str">
        <f t="shared" si="348"/>
        <v>0%</v>
      </c>
      <c r="AU154" s="11"/>
      <c r="AV154" s="12">
        <f t="shared" si="349"/>
        <v>0</v>
      </c>
      <c r="AW154" s="13">
        <v>0</v>
      </c>
      <c r="AX154" s="13">
        <v>0</v>
      </c>
      <c r="AY154" s="13" t="str">
        <f t="shared" si="350"/>
        <v>0%</v>
      </c>
      <c r="AZ154" s="11"/>
      <c r="BA154" s="12">
        <f t="shared" si="351"/>
        <v>0</v>
      </c>
      <c r="BB154" s="13">
        <v>0</v>
      </c>
      <c r="BC154" s="13">
        <v>0</v>
      </c>
      <c r="BD154" s="13" t="str">
        <f t="shared" si="352"/>
        <v>0%</v>
      </c>
      <c r="BE154" s="11"/>
      <c r="BF154" s="12">
        <f t="shared" si="353"/>
        <v>0</v>
      </c>
      <c r="BG154" s="13">
        <v>0</v>
      </c>
      <c r="BH154" s="13">
        <v>0</v>
      </c>
      <c r="BI154" s="13" t="str">
        <f t="shared" si="354"/>
        <v>0%</v>
      </c>
      <c r="BJ154" s="11"/>
      <c r="BK154" s="12">
        <f t="shared" si="355"/>
        <v>0</v>
      </c>
      <c r="BL154" s="13">
        <v>0</v>
      </c>
      <c r="BM154" s="13">
        <v>0</v>
      </c>
      <c r="BN154" s="13" t="str">
        <f t="shared" si="356"/>
        <v>0%</v>
      </c>
      <c r="BO154" s="11"/>
      <c r="BP154" s="12">
        <f t="shared" si="357"/>
        <v>0</v>
      </c>
      <c r="BQ154" s="13">
        <v>0</v>
      </c>
      <c r="BR154" s="13">
        <v>0</v>
      </c>
      <c r="BS154" s="13" t="str">
        <f t="shared" si="358"/>
        <v>0%</v>
      </c>
      <c r="BT154" s="11"/>
      <c r="BU154" s="12">
        <f t="shared" si="359"/>
        <v>0</v>
      </c>
      <c r="BV154" s="13">
        <v>0</v>
      </c>
      <c r="BW154" s="13">
        <v>0</v>
      </c>
      <c r="BX154" s="13" t="str">
        <f t="shared" si="360"/>
        <v>0%</v>
      </c>
      <c r="BY154" s="11"/>
      <c r="BZ154" s="12">
        <f t="shared" si="361"/>
        <v>0</v>
      </c>
      <c r="CA154" s="13">
        <v>0</v>
      </c>
      <c r="CB154" s="13">
        <v>0</v>
      </c>
      <c r="CC154" s="13" t="str">
        <f t="shared" si="362"/>
        <v>0%</v>
      </c>
      <c r="CD154" s="11"/>
      <c r="CE154" s="12">
        <f t="shared" si="363"/>
        <v>0</v>
      </c>
      <c r="CF154" s="13">
        <v>0</v>
      </c>
      <c r="CG154" s="13">
        <v>0</v>
      </c>
      <c r="CH154" s="13" t="str">
        <f t="shared" si="364"/>
        <v>0%</v>
      </c>
      <c r="CI154" s="11"/>
      <c r="CJ154" s="12">
        <f t="shared" si="365"/>
        <v>0</v>
      </c>
      <c r="CK154" s="13">
        <v>0</v>
      </c>
      <c r="CL154" s="13">
        <v>0</v>
      </c>
      <c r="CM154" s="13" t="str">
        <f t="shared" si="366"/>
        <v>0%</v>
      </c>
      <c r="CN154" s="11"/>
      <c r="CO154" s="12">
        <f t="shared" si="367"/>
        <v>0</v>
      </c>
      <c r="CP154" s="13">
        <v>0</v>
      </c>
      <c r="CQ154" s="13">
        <v>0</v>
      </c>
      <c r="CR154" s="13" t="str">
        <f t="shared" si="368"/>
        <v>0%</v>
      </c>
      <c r="CS154" s="11"/>
      <c r="CT154" s="12">
        <f t="shared" si="369"/>
        <v>0</v>
      </c>
      <c r="CU154" s="13">
        <v>0</v>
      </c>
      <c r="CV154" s="13">
        <v>0</v>
      </c>
      <c r="CW154" s="13" t="str">
        <f t="shared" si="370"/>
        <v>0%</v>
      </c>
      <c r="CX154" s="11"/>
      <c r="CY154" s="12">
        <f t="shared" si="371"/>
        <v>0</v>
      </c>
      <c r="CZ154" s="13">
        <v>0</v>
      </c>
      <c r="DA154" s="13">
        <v>0</v>
      </c>
      <c r="DB154" s="13" t="str">
        <f t="shared" si="372"/>
        <v>0%</v>
      </c>
      <c r="DC154" s="11"/>
      <c r="DD154" s="12">
        <f t="shared" si="373"/>
        <v>0</v>
      </c>
      <c r="DE154" s="13">
        <v>0</v>
      </c>
      <c r="DF154" s="13">
        <v>0</v>
      </c>
      <c r="DG154" s="13" t="str">
        <f t="shared" si="374"/>
        <v>0%</v>
      </c>
      <c r="DH154" s="11"/>
      <c r="DI154" s="12">
        <f t="shared" si="375"/>
        <v>0</v>
      </c>
      <c r="DJ154" s="13">
        <v>0</v>
      </c>
      <c r="DK154" s="13">
        <v>0</v>
      </c>
      <c r="DL154" s="13" t="str">
        <f t="shared" si="376"/>
        <v>0%</v>
      </c>
      <c r="DM154" s="11"/>
      <c r="DN154" s="12">
        <f t="shared" si="377"/>
        <v>0</v>
      </c>
      <c r="DO154" s="13">
        <v>0</v>
      </c>
      <c r="DP154" s="13">
        <v>0</v>
      </c>
      <c r="DQ154" s="13" t="str">
        <f t="shared" si="378"/>
        <v>0%</v>
      </c>
      <c r="DR154" s="11"/>
      <c r="DS154" s="12">
        <f t="shared" si="379"/>
        <v>0</v>
      </c>
      <c r="DT154" s="13">
        <v>0</v>
      </c>
      <c r="DU154" s="13">
        <v>0</v>
      </c>
      <c r="DV154" s="13" t="str">
        <f t="shared" si="380"/>
        <v>0%</v>
      </c>
      <c r="DW154" s="11"/>
      <c r="DX154" s="12">
        <f t="shared" si="381"/>
        <v>0</v>
      </c>
      <c r="DY154" s="13">
        <v>0</v>
      </c>
      <c r="DZ154" s="13">
        <v>0</v>
      </c>
      <c r="EA154" s="13" t="str">
        <f t="shared" si="382"/>
        <v>0%</v>
      </c>
      <c r="EB154" s="11"/>
      <c r="EC154" s="12">
        <f t="shared" si="383"/>
        <v>0</v>
      </c>
      <c r="ED154" s="13">
        <v>0</v>
      </c>
      <c r="EE154" s="13">
        <v>0</v>
      </c>
      <c r="EF154" s="13" t="str">
        <f t="shared" si="384"/>
        <v>0%</v>
      </c>
      <c r="EG154" s="11"/>
      <c r="EH154" s="12">
        <f t="shared" si="385"/>
        <v>0</v>
      </c>
      <c r="EI154" s="13">
        <v>0</v>
      </c>
      <c r="EJ154" s="13">
        <v>0</v>
      </c>
      <c r="EK154" s="13" t="str">
        <f t="shared" si="386"/>
        <v>0%</v>
      </c>
      <c r="EL154" s="11"/>
      <c r="EM154" s="12">
        <f t="shared" si="387"/>
        <v>0</v>
      </c>
      <c r="EN154" s="13">
        <v>0</v>
      </c>
      <c r="EO154" s="13">
        <v>0</v>
      </c>
      <c r="EP154" s="13" t="str">
        <f t="shared" si="388"/>
        <v>0%</v>
      </c>
      <c r="EQ154" s="14"/>
      <c r="ER154" s="12">
        <f t="shared" si="389"/>
        <v>0</v>
      </c>
      <c r="ES154" s="13">
        <v>0</v>
      </c>
      <c r="ET154" s="13">
        <v>0</v>
      </c>
      <c r="EU154" s="13" t="str">
        <f t="shared" si="390"/>
        <v>0%</v>
      </c>
      <c r="EV154" s="14"/>
      <c r="EW154" s="12">
        <f t="shared" si="391"/>
        <v>0</v>
      </c>
      <c r="EX154" s="13">
        <v>0</v>
      </c>
      <c r="EY154" s="13">
        <v>0</v>
      </c>
      <c r="EZ154" s="13" t="str">
        <f t="shared" si="392"/>
        <v>0%</v>
      </c>
      <c r="FA154" s="3"/>
    </row>
    <row r="155" spans="1:157" x14ac:dyDescent="0.25">
      <c r="A155" s="12" t="s">
        <v>168</v>
      </c>
      <c r="B155" s="11"/>
      <c r="C155" s="12">
        <f t="shared" si="331"/>
        <v>0</v>
      </c>
      <c r="D155" s="12">
        <f t="shared" si="393"/>
        <v>0</v>
      </c>
      <c r="E155" s="12">
        <f t="shared" si="394"/>
        <v>0</v>
      </c>
      <c r="F155" s="13" t="str">
        <f t="shared" si="332"/>
        <v>0%</v>
      </c>
      <c r="G155" s="11"/>
      <c r="H155" s="12">
        <f t="shared" si="333"/>
        <v>0</v>
      </c>
      <c r="I155" s="13">
        <v>0</v>
      </c>
      <c r="J155" s="13">
        <v>0</v>
      </c>
      <c r="K155" s="13" t="str">
        <f t="shared" si="334"/>
        <v>0%</v>
      </c>
      <c r="L155" s="11"/>
      <c r="M155" s="12">
        <f t="shared" si="335"/>
        <v>0</v>
      </c>
      <c r="N155" s="13">
        <v>0</v>
      </c>
      <c r="O155" s="13">
        <v>0</v>
      </c>
      <c r="P155" s="13" t="str">
        <f t="shared" si="336"/>
        <v>0%</v>
      </c>
      <c r="Q155" s="11"/>
      <c r="R155" s="12">
        <f t="shared" si="337"/>
        <v>0</v>
      </c>
      <c r="S155" s="13">
        <v>0</v>
      </c>
      <c r="T155" s="13">
        <v>0</v>
      </c>
      <c r="U155" s="13" t="str">
        <f t="shared" si="338"/>
        <v>0%</v>
      </c>
      <c r="V155" s="11"/>
      <c r="W155" s="12">
        <f t="shared" si="339"/>
        <v>0</v>
      </c>
      <c r="X155" s="13">
        <v>0</v>
      </c>
      <c r="Y155" s="13">
        <v>0</v>
      </c>
      <c r="Z155" s="13" t="str">
        <f t="shared" si="340"/>
        <v>0%</v>
      </c>
      <c r="AA155" s="11"/>
      <c r="AB155" s="12">
        <f t="shared" si="341"/>
        <v>0</v>
      </c>
      <c r="AC155" s="13">
        <v>0</v>
      </c>
      <c r="AD155" s="13">
        <v>0</v>
      </c>
      <c r="AE155" s="13" t="str">
        <f t="shared" si="342"/>
        <v>0%</v>
      </c>
      <c r="AF155" s="11"/>
      <c r="AG155" s="12">
        <f t="shared" si="343"/>
        <v>0</v>
      </c>
      <c r="AH155" s="13">
        <v>0</v>
      </c>
      <c r="AI155" s="13">
        <v>0</v>
      </c>
      <c r="AJ155" s="13" t="str">
        <f t="shared" si="344"/>
        <v>0%</v>
      </c>
      <c r="AK155" s="11"/>
      <c r="AL155" s="12">
        <f t="shared" si="345"/>
        <v>0</v>
      </c>
      <c r="AM155" s="13">
        <v>0</v>
      </c>
      <c r="AN155" s="13">
        <v>0</v>
      </c>
      <c r="AO155" s="13" t="str">
        <f t="shared" si="346"/>
        <v>0%</v>
      </c>
      <c r="AP155" s="11"/>
      <c r="AQ155" s="12">
        <f t="shared" si="347"/>
        <v>0</v>
      </c>
      <c r="AR155" s="13">
        <v>0</v>
      </c>
      <c r="AS155" s="13">
        <v>0</v>
      </c>
      <c r="AT155" s="13" t="str">
        <f t="shared" si="348"/>
        <v>0%</v>
      </c>
      <c r="AU155" s="11"/>
      <c r="AV155" s="12">
        <f t="shared" si="349"/>
        <v>0</v>
      </c>
      <c r="AW155" s="13">
        <v>0</v>
      </c>
      <c r="AX155" s="13">
        <v>0</v>
      </c>
      <c r="AY155" s="13" t="str">
        <f t="shared" si="350"/>
        <v>0%</v>
      </c>
      <c r="AZ155" s="11"/>
      <c r="BA155" s="12">
        <f t="shared" si="351"/>
        <v>0</v>
      </c>
      <c r="BB155" s="13">
        <v>0</v>
      </c>
      <c r="BC155" s="13">
        <v>0</v>
      </c>
      <c r="BD155" s="13" t="str">
        <f t="shared" si="352"/>
        <v>0%</v>
      </c>
      <c r="BE155" s="11"/>
      <c r="BF155" s="12">
        <f t="shared" si="353"/>
        <v>0</v>
      </c>
      <c r="BG155" s="13">
        <v>0</v>
      </c>
      <c r="BH155" s="13">
        <v>0</v>
      </c>
      <c r="BI155" s="13" t="str">
        <f t="shared" si="354"/>
        <v>0%</v>
      </c>
      <c r="BJ155" s="11"/>
      <c r="BK155" s="12">
        <f t="shared" si="355"/>
        <v>0</v>
      </c>
      <c r="BL155" s="13">
        <v>0</v>
      </c>
      <c r="BM155" s="13">
        <v>0</v>
      </c>
      <c r="BN155" s="13" t="str">
        <f t="shared" si="356"/>
        <v>0%</v>
      </c>
      <c r="BO155" s="11"/>
      <c r="BP155" s="12">
        <f t="shared" si="357"/>
        <v>0</v>
      </c>
      <c r="BQ155" s="13">
        <v>0</v>
      </c>
      <c r="BR155" s="13">
        <v>0</v>
      </c>
      <c r="BS155" s="13" t="str">
        <f t="shared" si="358"/>
        <v>0%</v>
      </c>
      <c r="BT155" s="11"/>
      <c r="BU155" s="12">
        <f t="shared" si="359"/>
        <v>0</v>
      </c>
      <c r="BV155" s="13">
        <v>0</v>
      </c>
      <c r="BW155" s="13">
        <v>0</v>
      </c>
      <c r="BX155" s="13" t="str">
        <f t="shared" si="360"/>
        <v>0%</v>
      </c>
      <c r="BY155" s="11"/>
      <c r="BZ155" s="12">
        <f t="shared" si="361"/>
        <v>0</v>
      </c>
      <c r="CA155" s="13">
        <v>0</v>
      </c>
      <c r="CB155" s="13">
        <v>0</v>
      </c>
      <c r="CC155" s="13" t="str">
        <f t="shared" si="362"/>
        <v>0%</v>
      </c>
      <c r="CD155" s="11"/>
      <c r="CE155" s="12">
        <f t="shared" si="363"/>
        <v>0</v>
      </c>
      <c r="CF155" s="13">
        <v>0</v>
      </c>
      <c r="CG155" s="13">
        <v>0</v>
      </c>
      <c r="CH155" s="13" t="str">
        <f t="shared" si="364"/>
        <v>0%</v>
      </c>
      <c r="CI155" s="11"/>
      <c r="CJ155" s="12">
        <f t="shared" si="365"/>
        <v>0</v>
      </c>
      <c r="CK155" s="13">
        <v>0</v>
      </c>
      <c r="CL155" s="13">
        <v>0</v>
      </c>
      <c r="CM155" s="13" t="str">
        <f t="shared" si="366"/>
        <v>0%</v>
      </c>
      <c r="CN155" s="11"/>
      <c r="CO155" s="12">
        <f t="shared" si="367"/>
        <v>0</v>
      </c>
      <c r="CP155" s="13">
        <v>0</v>
      </c>
      <c r="CQ155" s="13">
        <v>0</v>
      </c>
      <c r="CR155" s="13" t="str">
        <f t="shared" si="368"/>
        <v>0%</v>
      </c>
      <c r="CS155" s="11"/>
      <c r="CT155" s="12">
        <f t="shared" si="369"/>
        <v>0</v>
      </c>
      <c r="CU155" s="13">
        <v>0</v>
      </c>
      <c r="CV155" s="13">
        <v>0</v>
      </c>
      <c r="CW155" s="13" t="str">
        <f t="shared" si="370"/>
        <v>0%</v>
      </c>
      <c r="CX155" s="11"/>
      <c r="CY155" s="12">
        <f t="shared" si="371"/>
        <v>0</v>
      </c>
      <c r="CZ155" s="13">
        <v>0</v>
      </c>
      <c r="DA155" s="13">
        <v>0</v>
      </c>
      <c r="DB155" s="13" t="str">
        <f t="shared" si="372"/>
        <v>0%</v>
      </c>
      <c r="DC155" s="11"/>
      <c r="DD155" s="12">
        <f t="shared" si="373"/>
        <v>0</v>
      </c>
      <c r="DE155" s="13">
        <v>0</v>
      </c>
      <c r="DF155" s="13">
        <v>0</v>
      </c>
      <c r="DG155" s="13" t="str">
        <f t="shared" si="374"/>
        <v>0%</v>
      </c>
      <c r="DH155" s="11"/>
      <c r="DI155" s="12">
        <f t="shared" si="375"/>
        <v>0</v>
      </c>
      <c r="DJ155" s="13">
        <v>0</v>
      </c>
      <c r="DK155" s="13">
        <v>0</v>
      </c>
      <c r="DL155" s="13" t="str">
        <f t="shared" si="376"/>
        <v>0%</v>
      </c>
      <c r="DM155" s="11"/>
      <c r="DN155" s="12">
        <f t="shared" si="377"/>
        <v>0</v>
      </c>
      <c r="DO155" s="13">
        <v>0</v>
      </c>
      <c r="DP155" s="13">
        <v>0</v>
      </c>
      <c r="DQ155" s="13" t="str">
        <f t="shared" si="378"/>
        <v>0%</v>
      </c>
      <c r="DR155" s="11"/>
      <c r="DS155" s="12">
        <f t="shared" si="379"/>
        <v>0</v>
      </c>
      <c r="DT155" s="13">
        <v>0</v>
      </c>
      <c r="DU155" s="13">
        <v>0</v>
      </c>
      <c r="DV155" s="13" t="str">
        <f t="shared" si="380"/>
        <v>0%</v>
      </c>
      <c r="DW155" s="11"/>
      <c r="DX155" s="12">
        <f t="shared" si="381"/>
        <v>0</v>
      </c>
      <c r="DY155" s="13">
        <v>0</v>
      </c>
      <c r="DZ155" s="13">
        <v>0</v>
      </c>
      <c r="EA155" s="13" t="str">
        <f t="shared" si="382"/>
        <v>0%</v>
      </c>
      <c r="EB155" s="11"/>
      <c r="EC155" s="12">
        <f t="shared" si="383"/>
        <v>0</v>
      </c>
      <c r="ED155" s="13">
        <v>0</v>
      </c>
      <c r="EE155" s="13">
        <v>0</v>
      </c>
      <c r="EF155" s="13" t="str">
        <f t="shared" si="384"/>
        <v>0%</v>
      </c>
      <c r="EG155" s="11"/>
      <c r="EH155" s="12">
        <f t="shared" si="385"/>
        <v>0</v>
      </c>
      <c r="EI155" s="13">
        <v>0</v>
      </c>
      <c r="EJ155" s="13">
        <v>0</v>
      </c>
      <c r="EK155" s="13" t="str">
        <f t="shared" si="386"/>
        <v>0%</v>
      </c>
      <c r="EL155" s="11"/>
      <c r="EM155" s="12">
        <f t="shared" si="387"/>
        <v>0</v>
      </c>
      <c r="EN155" s="13">
        <v>0</v>
      </c>
      <c r="EO155" s="13">
        <v>0</v>
      </c>
      <c r="EP155" s="13" t="str">
        <f t="shared" si="388"/>
        <v>0%</v>
      </c>
      <c r="EQ155" s="14"/>
      <c r="ER155" s="12">
        <f t="shared" si="389"/>
        <v>0</v>
      </c>
      <c r="ES155" s="13">
        <v>0</v>
      </c>
      <c r="ET155" s="13">
        <v>0</v>
      </c>
      <c r="EU155" s="13" t="str">
        <f t="shared" si="390"/>
        <v>0%</v>
      </c>
      <c r="EV155" s="14"/>
      <c r="EW155" s="12">
        <f t="shared" si="391"/>
        <v>0</v>
      </c>
      <c r="EX155" s="13">
        <v>0</v>
      </c>
      <c r="EY155" s="13">
        <v>0</v>
      </c>
      <c r="EZ155" s="13" t="str">
        <f t="shared" si="392"/>
        <v>0%</v>
      </c>
      <c r="FA155" s="3"/>
    </row>
    <row r="156" spans="1:157" x14ac:dyDescent="0.25">
      <c r="A156" s="12" t="s">
        <v>183</v>
      </c>
      <c r="B156" s="11"/>
      <c r="C156" s="12">
        <f t="shared" si="331"/>
        <v>5</v>
      </c>
      <c r="D156" s="12">
        <f t="shared" si="393"/>
        <v>2</v>
      </c>
      <c r="E156" s="12">
        <f t="shared" si="394"/>
        <v>3</v>
      </c>
      <c r="F156" s="13" t="str">
        <f t="shared" si="332"/>
        <v>40%</v>
      </c>
      <c r="G156" s="11"/>
      <c r="H156" s="12">
        <f t="shared" si="333"/>
        <v>1</v>
      </c>
      <c r="I156" s="13">
        <v>0</v>
      </c>
      <c r="J156" s="13">
        <v>1</v>
      </c>
      <c r="K156" s="13" t="str">
        <f t="shared" si="334"/>
        <v>0%</v>
      </c>
      <c r="L156" s="11"/>
      <c r="M156" s="12">
        <f t="shared" si="335"/>
        <v>1</v>
      </c>
      <c r="N156" s="13">
        <v>1</v>
      </c>
      <c r="O156" s="13">
        <v>0</v>
      </c>
      <c r="P156" s="13" t="str">
        <f t="shared" si="336"/>
        <v>100%</v>
      </c>
      <c r="Q156" s="11"/>
      <c r="R156" s="12">
        <f t="shared" si="337"/>
        <v>0</v>
      </c>
      <c r="S156" s="13">
        <v>0</v>
      </c>
      <c r="T156" s="13">
        <v>0</v>
      </c>
      <c r="U156" s="13" t="str">
        <f t="shared" si="338"/>
        <v>0%</v>
      </c>
      <c r="V156" s="11"/>
      <c r="W156" s="12">
        <f t="shared" si="339"/>
        <v>0</v>
      </c>
      <c r="X156" s="13">
        <v>0</v>
      </c>
      <c r="Y156" s="13">
        <v>0</v>
      </c>
      <c r="Z156" s="13" t="str">
        <f t="shared" si="340"/>
        <v>0%</v>
      </c>
      <c r="AA156" s="11"/>
      <c r="AB156" s="12">
        <f t="shared" si="341"/>
        <v>0</v>
      </c>
      <c r="AC156" s="13">
        <v>0</v>
      </c>
      <c r="AD156" s="13">
        <v>0</v>
      </c>
      <c r="AE156" s="13" t="str">
        <f t="shared" si="342"/>
        <v>0%</v>
      </c>
      <c r="AF156" s="11"/>
      <c r="AG156" s="12">
        <f t="shared" si="343"/>
        <v>3</v>
      </c>
      <c r="AH156" s="13">
        <v>1</v>
      </c>
      <c r="AI156" s="13">
        <v>2</v>
      </c>
      <c r="AJ156" s="13" t="str">
        <f t="shared" si="344"/>
        <v>33.33%</v>
      </c>
      <c r="AK156" s="11"/>
      <c r="AL156" s="12">
        <f t="shared" si="345"/>
        <v>0</v>
      </c>
      <c r="AM156" s="13">
        <v>0</v>
      </c>
      <c r="AN156" s="13">
        <v>0</v>
      </c>
      <c r="AO156" s="13" t="str">
        <f t="shared" si="346"/>
        <v>0%</v>
      </c>
      <c r="AP156" s="11"/>
      <c r="AQ156" s="12">
        <f t="shared" si="347"/>
        <v>0</v>
      </c>
      <c r="AR156" s="13">
        <v>0</v>
      </c>
      <c r="AS156" s="13">
        <v>0</v>
      </c>
      <c r="AT156" s="13" t="str">
        <f t="shared" si="348"/>
        <v>0%</v>
      </c>
      <c r="AU156" s="11"/>
      <c r="AV156" s="12">
        <f t="shared" si="349"/>
        <v>0</v>
      </c>
      <c r="AW156" s="13">
        <v>0</v>
      </c>
      <c r="AX156" s="13">
        <v>0</v>
      </c>
      <c r="AY156" s="13" t="str">
        <f t="shared" si="350"/>
        <v>0%</v>
      </c>
      <c r="AZ156" s="11"/>
      <c r="BA156" s="12">
        <f t="shared" si="351"/>
        <v>0</v>
      </c>
      <c r="BB156" s="13">
        <v>0</v>
      </c>
      <c r="BC156" s="13">
        <v>0</v>
      </c>
      <c r="BD156" s="13" t="str">
        <f t="shared" si="352"/>
        <v>0%</v>
      </c>
      <c r="BE156" s="11"/>
      <c r="BF156" s="12">
        <f t="shared" si="353"/>
        <v>0</v>
      </c>
      <c r="BG156" s="13">
        <v>0</v>
      </c>
      <c r="BH156" s="13">
        <v>0</v>
      </c>
      <c r="BI156" s="13" t="str">
        <f t="shared" si="354"/>
        <v>0%</v>
      </c>
      <c r="BJ156" s="11"/>
      <c r="BK156" s="12">
        <f t="shared" si="355"/>
        <v>0</v>
      </c>
      <c r="BL156" s="13">
        <v>0</v>
      </c>
      <c r="BM156" s="13">
        <v>0</v>
      </c>
      <c r="BN156" s="13" t="str">
        <f t="shared" si="356"/>
        <v>0%</v>
      </c>
      <c r="BO156" s="11"/>
      <c r="BP156" s="12">
        <f t="shared" si="357"/>
        <v>0</v>
      </c>
      <c r="BQ156" s="13">
        <v>0</v>
      </c>
      <c r="BR156" s="13">
        <v>0</v>
      </c>
      <c r="BS156" s="13" t="str">
        <f t="shared" si="358"/>
        <v>0%</v>
      </c>
      <c r="BT156" s="11"/>
      <c r="BU156" s="12">
        <f t="shared" si="359"/>
        <v>0</v>
      </c>
      <c r="BV156" s="13">
        <v>0</v>
      </c>
      <c r="BW156" s="13">
        <v>0</v>
      </c>
      <c r="BX156" s="13" t="str">
        <f t="shared" si="360"/>
        <v>0%</v>
      </c>
      <c r="BY156" s="11"/>
      <c r="BZ156" s="12">
        <f t="shared" si="361"/>
        <v>0</v>
      </c>
      <c r="CA156" s="13">
        <v>0</v>
      </c>
      <c r="CB156" s="13">
        <v>0</v>
      </c>
      <c r="CC156" s="13" t="str">
        <f t="shared" si="362"/>
        <v>0%</v>
      </c>
      <c r="CD156" s="11"/>
      <c r="CE156" s="12">
        <f t="shared" si="363"/>
        <v>0</v>
      </c>
      <c r="CF156" s="13">
        <v>0</v>
      </c>
      <c r="CG156" s="13">
        <v>0</v>
      </c>
      <c r="CH156" s="13" t="str">
        <f t="shared" si="364"/>
        <v>0%</v>
      </c>
      <c r="CI156" s="11"/>
      <c r="CJ156" s="12">
        <f t="shared" si="365"/>
        <v>0</v>
      </c>
      <c r="CK156" s="13">
        <v>0</v>
      </c>
      <c r="CL156" s="13">
        <v>0</v>
      </c>
      <c r="CM156" s="13" t="str">
        <f t="shared" si="366"/>
        <v>0%</v>
      </c>
      <c r="CN156" s="11"/>
      <c r="CO156" s="12">
        <f t="shared" si="367"/>
        <v>0</v>
      </c>
      <c r="CP156" s="13">
        <v>0</v>
      </c>
      <c r="CQ156" s="13">
        <v>0</v>
      </c>
      <c r="CR156" s="13" t="str">
        <f t="shared" si="368"/>
        <v>0%</v>
      </c>
      <c r="CS156" s="11"/>
      <c r="CT156" s="12">
        <f t="shared" si="369"/>
        <v>0</v>
      </c>
      <c r="CU156" s="13">
        <v>0</v>
      </c>
      <c r="CV156" s="13">
        <v>0</v>
      </c>
      <c r="CW156" s="13" t="str">
        <f t="shared" si="370"/>
        <v>0%</v>
      </c>
      <c r="CX156" s="11"/>
      <c r="CY156" s="12">
        <f t="shared" si="371"/>
        <v>0</v>
      </c>
      <c r="CZ156" s="13">
        <v>0</v>
      </c>
      <c r="DA156" s="13">
        <v>0</v>
      </c>
      <c r="DB156" s="13" t="str">
        <f t="shared" si="372"/>
        <v>0%</v>
      </c>
      <c r="DC156" s="11"/>
      <c r="DD156" s="12">
        <f t="shared" si="373"/>
        <v>0</v>
      </c>
      <c r="DE156" s="13">
        <v>0</v>
      </c>
      <c r="DF156" s="13">
        <v>0</v>
      </c>
      <c r="DG156" s="13" t="str">
        <f t="shared" si="374"/>
        <v>0%</v>
      </c>
      <c r="DH156" s="11"/>
      <c r="DI156" s="12">
        <f t="shared" si="375"/>
        <v>0</v>
      </c>
      <c r="DJ156" s="13">
        <v>0</v>
      </c>
      <c r="DK156" s="13">
        <v>0</v>
      </c>
      <c r="DL156" s="13" t="str">
        <f t="shared" si="376"/>
        <v>0%</v>
      </c>
      <c r="DM156" s="11"/>
      <c r="DN156" s="12">
        <f t="shared" si="377"/>
        <v>0</v>
      </c>
      <c r="DO156" s="13">
        <v>0</v>
      </c>
      <c r="DP156" s="13">
        <v>0</v>
      </c>
      <c r="DQ156" s="13" t="str">
        <f t="shared" si="378"/>
        <v>0%</v>
      </c>
      <c r="DR156" s="11"/>
      <c r="DS156" s="12">
        <f t="shared" si="379"/>
        <v>0</v>
      </c>
      <c r="DT156" s="13">
        <v>0</v>
      </c>
      <c r="DU156" s="13">
        <v>0</v>
      </c>
      <c r="DV156" s="13" t="str">
        <f t="shared" si="380"/>
        <v>0%</v>
      </c>
      <c r="DW156" s="11"/>
      <c r="DX156" s="12">
        <f t="shared" si="381"/>
        <v>0</v>
      </c>
      <c r="DY156" s="13">
        <v>0</v>
      </c>
      <c r="DZ156" s="13">
        <v>0</v>
      </c>
      <c r="EA156" s="13" t="str">
        <f t="shared" si="382"/>
        <v>0%</v>
      </c>
      <c r="EB156" s="11"/>
      <c r="EC156" s="12">
        <f t="shared" si="383"/>
        <v>0</v>
      </c>
      <c r="ED156" s="13">
        <v>0</v>
      </c>
      <c r="EE156" s="13">
        <v>0</v>
      </c>
      <c r="EF156" s="13" t="str">
        <f t="shared" si="384"/>
        <v>0%</v>
      </c>
      <c r="EG156" s="11"/>
      <c r="EH156" s="12">
        <f t="shared" si="385"/>
        <v>0</v>
      </c>
      <c r="EI156" s="13">
        <v>0</v>
      </c>
      <c r="EJ156" s="13">
        <v>0</v>
      </c>
      <c r="EK156" s="13" t="str">
        <f t="shared" si="386"/>
        <v>0%</v>
      </c>
      <c r="EL156" s="11"/>
      <c r="EM156" s="12">
        <f t="shared" si="387"/>
        <v>0</v>
      </c>
      <c r="EN156" s="13">
        <v>0</v>
      </c>
      <c r="EO156" s="13">
        <v>0</v>
      </c>
      <c r="EP156" s="13" t="str">
        <f t="shared" si="388"/>
        <v>0%</v>
      </c>
      <c r="EQ156" s="14"/>
      <c r="ER156" s="12">
        <f t="shared" si="389"/>
        <v>0</v>
      </c>
      <c r="ES156" s="13">
        <v>0</v>
      </c>
      <c r="ET156" s="13">
        <v>0</v>
      </c>
      <c r="EU156" s="13" t="str">
        <f t="shared" si="390"/>
        <v>0%</v>
      </c>
      <c r="EV156" s="14"/>
      <c r="EW156" s="12">
        <f t="shared" si="391"/>
        <v>0</v>
      </c>
      <c r="EX156" s="13">
        <v>0</v>
      </c>
      <c r="EY156" s="13">
        <v>0</v>
      </c>
      <c r="EZ156" s="13" t="str">
        <f t="shared" si="392"/>
        <v>0%</v>
      </c>
      <c r="FA156" s="3"/>
    </row>
    <row r="157" spans="1:157" x14ac:dyDescent="0.25">
      <c r="A157" s="12" t="s">
        <v>95</v>
      </c>
      <c r="B157" s="11"/>
      <c r="C157" s="13">
        <f>SUM(C137:C156)</f>
        <v>12</v>
      </c>
      <c r="D157" s="13">
        <f t="shared" ref="D157:E157" si="395">SUM(D137:D156)</f>
        <v>5</v>
      </c>
      <c r="E157" s="13">
        <f t="shared" si="395"/>
        <v>7</v>
      </c>
      <c r="F157" s="13" t="str">
        <f>IF(C157,ROUND(D157/C157*100,2),0) &amp; "%"</f>
        <v>41.67%</v>
      </c>
      <c r="G157" s="11"/>
      <c r="H157" s="13">
        <f>SUM(H137:H156)</f>
        <v>1</v>
      </c>
      <c r="I157" s="12">
        <f>SUM(I137:I156)</f>
        <v>0</v>
      </c>
      <c r="J157" s="12">
        <v>0</v>
      </c>
      <c r="K157" s="13" t="str">
        <f>IF(H157,ROUND(I157/H157*100,2),0) &amp; "%"</f>
        <v>0%</v>
      </c>
      <c r="L157" s="11"/>
      <c r="M157" s="13">
        <f>SUM(M137:M156)</f>
        <v>1</v>
      </c>
      <c r="N157" s="12">
        <f>SUM(N137:N156)</f>
        <v>1</v>
      </c>
      <c r="O157" s="12">
        <f>SUM(O137:O156)</f>
        <v>0</v>
      </c>
      <c r="P157" s="13" t="str">
        <f>IF(M157,ROUND(N157/M157*100,2),0) &amp; "%"</f>
        <v>100%</v>
      </c>
      <c r="Q157" s="11"/>
      <c r="R157" s="13">
        <f>SUM(R137:R156)</f>
        <v>0</v>
      </c>
      <c r="S157" s="12">
        <f>SUM(S137:S156)</f>
        <v>0</v>
      </c>
      <c r="T157" s="12">
        <f>SUM(T137:T156)</f>
        <v>0</v>
      </c>
      <c r="U157" s="13" t="str">
        <f>IF(R157,ROUND(S157/R157*100,2),0) &amp; "%"</f>
        <v>0%</v>
      </c>
      <c r="V157" s="11"/>
      <c r="W157" s="13">
        <f>SUM(W137:W156)</f>
        <v>1</v>
      </c>
      <c r="X157" s="12">
        <f>SUM(X137:X156)</f>
        <v>1</v>
      </c>
      <c r="Y157" s="12">
        <f>SUM(Y137:Y156)</f>
        <v>0</v>
      </c>
      <c r="Z157" s="13" t="str">
        <f>IF(W157,ROUND(X157/W157*100,2),0) &amp; "%"</f>
        <v>100%</v>
      </c>
      <c r="AA157" s="11"/>
      <c r="AB157" s="13">
        <f>SUM(AB137:AB156)</f>
        <v>4</v>
      </c>
      <c r="AC157" s="12">
        <f>SUM(AC137:AC156)</f>
        <v>1</v>
      </c>
      <c r="AD157" s="12">
        <f>SUM(AD137:AD156)</f>
        <v>3</v>
      </c>
      <c r="AE157" s="13" t="str">
        <f>IF(AB157,ROUND(AC157/AB157*100,2),0) &amp; "%"</f>
        <v>25%</v>
      </c>
      <c r="AF157" s="11"/>
      <c r="AG157" s="13">
        <f>SUM(AG137:AG156)</f>
        <v>3</v>
      </c>
      <c r="AH157" s="13">
        <f t="shared" ref="AH157:AI157" si="396">SUM(AH137:AH156)</f>
        <v>1</v>
      </c>
      <c r="AI157" s="13">
        <f t="shared" si="396"/>
        <v>2</v>
      </c>
      <c r="AJ157" s="13" t="str">
        <f>IF(AG157,ROUND(AH157/AG157*100,2),0) &amp; "%"</f>
        <v>33.33%</v>
      </c>
      <c r="AK157" s="11"/>
      <c r="AL157" s="13">
        <f>SUM(AL137:AL156)</f>
        <v>0</v>
      </c>
      <c r="AM157" s="12">
        <f>SUM(AM137:AM156)</f>
        <v>0</v>
      </c>
      <c r="AN157" s="12">
        <f>SUM(AN137:AN156)</f>
        <v>0</v>
      </c>
      <c r="AO157" s="13" t="str">
        <f>IF(AL157,ROUND(AM157/AL157*100,2),0) &amp; "%"</f>
        <v>0%</v>
      </c>
      <c r="AP157" s="11"/>
      <c r="AQ157" s="13">
        <f>SUM(AQ137:AQ156)</f>
        <v>0</v>
      </c>
      <c r="AR157" s="12">
        <f>SUM(AR137:AR156)</f>
        <v>0</v>
      </c>
      <c r="AS157" s="12">
        <f>SUM(AS137:AS156)</f>
        <v>0</v>
      </c>
      <c r="AT157" s="13" t="str">
        <f>IF(AQ157,ROUND(AR157/AQ157*100,2),0) &amp; "%"</f>
        <v>0%</v>
      </c>
      <c r="AU157" s="11"/>
      <c r="AV157" s="13">
        <f>SUM(AV137:AV156)</f>
        <v>0</v>
      </c>
      <c r="AW157" s="12">
        <f>SUM(AW137:AW156)</f>
        <v>0</v>
      </c>
      <c r="AX157" s="12">
        <f>SUM(AX137:AX156)</f>
        <v>0</v>
      </c>
      <c r="AY157" s="13" t="str">
        <f>IF(AV157,ROUND(AW157/AV157*100,2),0) &amp; "%"</f>
        <v>0%</v>
      </c>
      <c r="AZ157" s="11"/>
      <c r="BA157" s="13">
        <f>SUM(BA137:BA156)</f>
        <v>0</v>
      </c>
      <c r="BB157" s="12">
        <f>SUM(BB137:BB156)</f>
        <v>0</v>
      </c>
      <c r="BC157" s="12">
        <f>SUM(BC137:BC156)</f>
        <v>0</v>
      </c>
      <c r="BD157" s="13" t="str">
        <f>IF(BA157,ROUND(BB157/BA157*100,2),0) &amp; "%"</f>
        <v>0%</v>
      </c>
      <c r="BE157" s="11"/>
      <c r="BF157" s="13">
        <f>SUM(BF137:BF156)</f>
        <v>0</v>
      </c>
      <c r="BG157" s="12">
        <f>SUM(BG137:BG156)</f>
        <v>0</v>
      </c>
      <c r="BH157" s="12">
        <f>SUM(BH137:BH156)</f>
        <v>0</v>
      </c>
      <c r="BI157" s="13" t="str">
        <f>IF(BF157,ROUND(BG157/BF157*100,2),0) &amp; "%"</f>
        <v>0%</v>
      </c>
      <c r="BJ157" s="11"/>
      <c r="BK157" s="13">
        <f>SUM(BK137:BK156)</f>
        <v>0</v>
      </c>
      <c r="BL157" s="12">
        <f>SUM(BL137:BL156)</f>
        <v>0</v>
      </c>
      <c r="BM157" s="12">
        <f>SUM(BM137:BM156)</f>
        <v>0</v>
      </c>
      <c r="BN157" s="13" t="str">
        <f>IF(BK157,ROUND(BL157/BK157*100,2),0) &amp; "%"</f>
        <v>0%</v>
      </c>
      <c r="BO157" s="11"/>
      <c r="BP157" s="13">
        <f>SUM(BP137:BP156)</f>
        <v>0</v>
      </c>
      <c r="BQ157" s="12">
        <f>SUM(BQ137:BQ156)</f>
        <v>0</v>
      </c>
      <c r="BR157" s="12">
        <f>SUM(BR137:BR156)</f>
        <v>0</v>
      </c>
      <c r="BS157" s="13" t="str">
        <f>IF(BP157,ROUND(BQ157/BP157*100,2),0) &amp; "%"</f>
        <v>0%</v>
      </c>
      <c r="BT157" s="11"/>
      <c r="BU157" s="13">
        <f>SUM(BU137:BU156)</f>
        <v>0</v>
      </c>
      <c r="BV157" s="12">
        <f>SUM(BV137:BV156)</f>
        <v>0</v>
      </c>
      <c r="BW157" s="12">
        <f>SUM(BW137:BW156)</f>
        <v>0</v>
      </c>
      <c r="BX157" s="13" t="str">
        <f>IF(BU157,ROUND(BV157/BU157*100,2),0) &amp; "%"</f>
        <v>0%</v>
      </c>
      <c r="BY157" s="11"/>
      <c r="BZ157" s="13">
        <f>SUM(BZ137:BZ156)</f>
        <v>0</v>
      </c>
      <c r="CA157" s="12">
        <f>SUM(CA137:CA156)</f>
        <v>0</v>
      </c>
      <c r="CB157" s="12">
        <f>SUM(CB137:CB156)</f>
        <v>0</v>
      </c>
      <c r="CC157" s="13" t="str">
        <f>IF(BZ157,ROUND(CA157/BZ157*100,2),0) &amp; "%"</f>
        <v>0%</v>
      </c>
      <c r="CD157" s="11"/>
      <c r="CE157" s="13">
        <f>SUM(CE137:CE156)</f>
        <v>0</v>
      </c>
      <c r="CF157" s="12">
        <f>SUM(CF137:CF156)</f>
        <v>0</v>
      </c>
      <c r="CG157" s="12">
        <f>SUM(CG137:CG156)</f>
        <v>0</v>
      </c>
      <c r="CH157" s="13" t="str">
        <f>IF(CE157,ROUND(CF157/CE157*100,2),0) &amp; "%"</f>
        <v>0%</v>
      </c>
      <c r="CI157" s="11"/>
      <c r="CJ157" s="13">
        <f>SUM(CJ137:CJ156)</f>
        <v>0</v>
      </c>
      <c r="CK157" s="12">
        <f>SUM(CK137:CK156)</f>
        <v>0</v>
      </c>
      <c r="CL157" s="12">
        <f>SUM(CL137:CL156)</f>
        <v>0</v>
      </c>
      <c r="CM157" s="13" t="str">
        <f>IF(CJ157,ROUND(CK157/CJ157*100,2),0) &amp; "%"</f>
        <v>0%</v>
      </c>
      <c r="CN157" s="11"/>
      <c r="CO157" s="13">
        <f>SUM(CO137:CO156)</f>
        <v>0</v>
      </c>
      <c r="CP157" s="12">
        <f>SUM(CP137:CP156)</f>
        <v>0</v>
      </c>
      <c r="CQ157" s="12">
        <f>SUM(CQ137:CQ156)</f>
        <v>0</v>
      </c>
      <c r="CR157" s="13" t="str">
        <f>IF(CO157,ROUND(CP157/CO157*100,2),0) &amp; "%"</f>
        <v>0%</v>
      </c>
      <c r="CS157" s="11"/>
      <c r="CT157" s="13">
        <f>SUM(CT137:CT156)</f>
        <v>0</v>
      </c>
      <c r="CU157" s="12">
        <f>SUM(CU137:CU156)</f>
        <v>0</v>
      </c>
      <c r="CV157" s="12">
        <f>SUM(CV137:CV156)</f>
        <v>0</v>
      </c>
      <c r="CW157" s="13" t="str">
        <f>IF(CT157,ROUND(CU157/CT157*100,2),0) &amp; "%"</f>
        <v>0%</v>
      </c>
      <c r="CX157" s="11"/>
      <c r="CY157" s="13">
        <f>SUM(CY137:CY156)</f>
        <v>0</v>
      </c>
      <c r="CZ157" s="12">
        <f>SUM(CZ137:CZ156)</f>
        <v>0</v>
      </c>
      <c r="DA157" s="12">
        <f>SUM(DA137:DA156)</f>
        <v>0</v>
      </c>
      <c r="DB157" s="13" t="str">
        <f>IF(CY157,ROUND(CZ157/CY157*100,2),0) &amp; "%"</f>
        <v>0%</v>
      </c>
      <c r="DC157" s="11"/>
      <c r="DD157" s="13">
        <f>SUM(DD137:DD156)</f>
        <v>0</v>
      </c>
      <c r="DE157" s="12">
        <f>SUM(DE137:DE156)</f>
        <v>0</v>
      </c>
      <c r="DF157" s="12">
        <f>SUM(DF137:DF156)</f>
        <v>0</v>
      </c>
      <c r="DG157" s="13" t="str">
        <f>IF(DD157,ROUND(DE157/DD157*100,2),0) &amp; "%"</f>
        <v>0%</v>
      </c>
      <c r="DH157" s="11"/>
      <c r="DI157" s="13">
        <f>SUM(DI137:DI156)</f>
        <v>0</v>
      </c>
      <c r="DJ157" s="12">
        <f>SUM(DJ137:DJ156)</f>
        <v>0</v>
      </c>
      <c r="DK157" s="12">
        <f>SUM(DK137:DK156)</f>
        <v>0</v>
      </c>
      <c r="DL157" s="13" t="str">
        <f>IF(DI157,ROUND(DJ157/DI157*100,2),0) &amp; "%"</f>
        <v>0%</v>
      </c>
      <c r="DM157" s="11"/>
      <c r="DN157" s="13">
        <f>SUM(DN137:DN156)</f>
        <v>1</v>
      </c>
      <c r="DO157" s="12">
        <f>SUM(DO137:DO156)</f>
        <v>1</v>
      </c>
      <c r="DP157" s="12">
        <f>SUM(DP137:DP156)</f>
        <v>0</v>
      </c>
      <c r="DQ157" s="13" t="str">
        <f>IF(DN157,ROUND(DO157/DN157*100,2),0) &amp; "%"</f>
        <v>100%</v>
      </c>
      <c r="DR157" s="11"/>
      <c r="DS157" s="13">
        <f>SUM(DS137:DS156)</f>
        <v>0</v>
      </c>
      <c r="DT157" s="12">
        <f>SUM(DT137:DT156)</f>
        <v>0</v>
      </c>
      <c r="DU157" s="12">
        <f>SUM(DU137:DU156)</f>
        <v>0</v>
      </c>
      <c r="DV157" s="13" t="str">
        <f>IF(DS157,ROUND(DT157/DS157*100,2),0) &amp; "%"</f>
        <v>0%</v>
      </c>
      <c r="DW157" s="11"/>
      <c r="DX157" s="13">
        <f>SUM(DX137:DX156)</f>
        <v>0</v>
      </c>
      <c r="DY157" s="12">
        <f>SUM(DY137:DY156)</f>
        <v>0</v>
      </c>
      <c r="DZ157" s="12">
        <f>SUM(DZ137:DZ156)</f>
        <v>0</v>
      </c>
      <c r="EA157" s="13" t="str">
        <f>IF(DX157,ROUND(DY157/DX157*100,2),0) &amp; "%"</f>
        <v>0%</v>
      </c>
      <c r="EB157" s="11"/>
      <c r="EC157" s="13">
        <f>SUM(EC137:EC156)</f>
        <v>1</v>
      </c>
      <c r="ED157" s="12">
        <f>SUM(ED137:ED156)</f>
        <v>0</v>
      </c>
      <c r="EE157" s="12">
        <f>SUM(EE137:EE156)</f>
        <v>1</v>
      </c>
      <c r="EF157" s="13" t="str">
        <f>IF(EC157,ROUND(ED157/EC157*100,2),0) &amp; "%"</f>
        <v>0%</v>
      </c>
      <c r="EG157" s="11"/>
      <c r="EH157" s="13">
        <f>SUM(EH137:EH156)</f>
        <v>0</v>
      </c>
      <c r="EI157" s="12">
        <f>SUM(EI137:EI156)</f>
        <v>0</v>
      </c>
      <c r="EJ157" s="12">
        <f>SUM(EJ137:EJ156)</f>
        <v>0</v>
      </c>
      <c r="EK157" s="13" t="str">
        <f>IF(EH157,ROUND(EI157/EH157*100,2),0) &amp; "%"</f>
        <v>0%</v>
      </c>
      <c r="EL157" s="11"/>
      <c r="EM157" s="13">
        <f>SUM(EM137:EM156)</f>
        <v>0</v>
      </c>
      <c r="EN157" s="12">
        <f>SUM(EN137:EN156)</f>
        <v>0</v>
      </c>
      <c r="EO157" s="12">
        <f>SUM(EO137:EO156)</f>
        <v>0</v>
      </c>
      <c r="EP157" s="13" t="str">
        <f>IF(EM157,ROUND(EN157/EM157*100,2),0) &amp; "%"</f>
        <v>0%</v>
      </c>
      <c r="EQ157" s="14"/>
      <c r="ER157" s="13">
        <f>SUM(ER137:ER156)</f>
        <v>0</v>
      </c>
      <c r="ES157" s="12">
        <f>SUM(ES137:ES156)</f>
        <v>0</v>
      </c>
      <c r="ET157" s="12">
        <f>SUM(ET137:ET156)</f>
        <v>0</v>
      </c>
      <c r="EU157" s="13" t="str">
        <f>IF(ER157,ROUND(ES157/ER157*100,2),0) &amp; "%"</f>
        <v>0%</v>
      </c>
      <c r="EV157" s="14"/>
      <c r="EW157" s="13">
        <f>SUM(EW137:EW156)</f>
        <v>0</v>
      </c>
      <c r="EX157" s="12">
        <f>SUM(EX137:EX156)</f>
        <v>0</v>
      </c>
      <c r="EY157" s="12">
        <f>SUM(EY137:EY156)</f>
        <v>0</v>
      </c>
      <c r="EZ157" s="13" t="str">
        <f>IF(EW157,ROUND(EX157/EW157*100,2),0) &amp; "%"</f>
        <v>0%</v>
      </c>
      <c r="FA157" s="3"/>
    </row>
    <row r="158" spans="1:15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</row>
    <row r="159" spans="1:15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</row>
    <row r="160" spans="1:157" x14ac:dyDescent="0.25">
      <c r="A160" s="9" t="s">
        <v>172</v>
      </c>
      <c r="B160" s="10"/>
      <c r="C160" s="9" t="s">
        <v>170</v>
      </c>
      <c r="D160" s="9"/>
      <c r="E160" s="9"/>
      <c r="F160" s="9" t="str">
        <f>IF(SUM(D133,D157),ROUND(SUM(D133,D157)*100/SUM(C133,C157),2),0) &amp; "%"</f>
        <v>52%</v>
      </c>
      <c r="G160" s="10"/>
      <c r="H160" s="9" t="s">
        <v>171</v>
      </c>
      <c r="I160" s="9"/>
      <c r="J160" s="9"/>
      <c r="K160" s="9" t="str">
        <f>IF(SUM(I133,I157),ROUND(SUM(I133,I157)*100/SUM(H133,H157),2),0) &amp; "%"</f>
        <v>50%</v>
      </c>
      <c r="L160" s="10"/>
      <c r="M160" s="9" t="s">
        <v>171</v>
      </c>
      <c r="N160" s="9"/>
      <c r="O160" s="9"/>
      <c r="P160" s="9" t="str">
        <f>IF(SUM(N133,N157),ROUND(SUM(N133,N157)*100/SUM(M133,M157),2),0) &amp; "%"</f>
        <v>100%</v>
      </c>
      <c r="Q160" s="10"/>
      <c r="R160" s="9" t="s">
        <v>171</v>
      </c>
      <c r="S160" s="9"/>
      <c r="T160" s="9"/>
      <c r="U160" s="9" t="str">
        <f>IF(SUM(S133,S157),ROUND(SUM(S133,S157)*100/SUM(R133,R157),2),0) &amp; "%"</f>
        <v>50%</v>
      </c>
      <c r="V160" s="10"/>
      <c r="W160" s="9" t="s">
        <v>171</v>
      </c>
      <c r="X160" s="9"/>
      <c r="Y160" s="9"/>
      <c r="Z160" s="9" t="str">
        <f>IF(SUM(X133,X157),ROUND(SUM(X133,X157)*100/SUM(W133,W157),2),0) &amp; "%"</f>
        <v>66.67%</v>
      </c>
      <c r="AA160" s="10"/>
      <c r="AB160" s="9" t="s">
        <v>171</v>
      </c>
      <c r="AC160" s="9"/>
      <c r="AD160" s="9"/>
      <c r="AE160" s="9" t="str">
        <f>IF(SUM(AC133,AC157),ROUND(SUM(AC133,AC157)*100/SUM(AB133,AB157),2),0) &amp; "%"</f>
        <v>25%</v>
      </c>
      <c r="AF160" s="10"/>
      <c r="AG160" s="9" t="s">
        <v>171</v>
      </c>
      <c r="AH160" s="9"/>
      <c r="AI160" s="9"/>
      <c r="AJ160" s="9" t="str">
        <f>IF(SUM(AH133,AH157),ROUND(SUM(AH133,AH157)*100/SUM(AG133,AG157),2),0) &amp; "%"</f>
        <v>60%</v>
      </c>
      <c r="AK160" s="10"/>
      <c r="AL160" s="9" t="s">
        <v>171</v>
      </c>
      <c r="AM160" s="9"/>
      <c r="AN160" s="9"/>
      <c r="AO160" s="9" t="str">
        <f>IF(SUM(AM133,AM157),ROUND(SUM(AM133,AM157)*100/SUM(AL133,AL157),2),0) &amp; "%"</f>
        <v>50%</v>
      </c>
      <c r="AP160" s="10"/>
      <c r="AQ160" s="9" t="s">
        <v>171</v>
      </c>
      <c r="AR160" s="9"/>
      <c r="AS160" s="9"/>
      <c r="AT160" s="9" t="str">
        <f>IF(SUM(AR133,AR157),ROUND(SUM(AR133,AR157)*100/SUM(AQ133,AQ157),2),0) &amp; "%"</f>
        <v>0%</v>
      </c>
      <c r="AU160" s="10"/>
      <c r="AV160" s="9" t="s">
        <v>171</v>
      </c>
      <c r="AW160" s="9"/>
      <c r="AX160" s="9"/>
      <c r="AY160" s="9" t="str">
        <f>IF(SUM(AW133,AW157),ROUND(SUM(AW133,AW157)*100/SUM(AV133,AV157),2),0) &amp; "%"</f>
        <v>0%</v>
      </c>
      <c r="AZ160" s="10"/>
      <c r="BA160" s="9" t="s">
        <v>171</v>
      </c>
      <c r="BB160" s="9"/>
      <c r="BC160" s="9"/>
      <c r="BD160" s="9" t="str">
        <f>IF(SUM(BB133,BB157),ROUND(SUM(BB133,BB157)*100/SUM(BA133,BA157),2),0) &amp; "%"</f>
        <v>0%</v>
      </c>
      <c r="BE160" s="10"/>
      <c r="BF160" s="9" t="s">
        <v>171</v>
      </c>
      <c r="BG160" s="9"/>
      <c r="BH160" s="9"/>
      <c r="BI160" s="9" t="str">
        <f>IF(SUM(BG133,BG157),ROUND(SUM(BG133,BG157)*100/SUM(BF133,BF157),2),0) &amp; "%"</f>
        <v>0%</v>
      </c>
      <c r="BJ160" s="10"/>
      <c r="BK160" s="9" t="s">
        <v>171</v>
      </c>
      <c r="BL160" s="9"/>
      <c r="BM160" s="9"/>
      <c r="BN160" s="9" t="str">
        <f>IF(SUM(BL133,BL157),ROUND(SUM(BL133,BL157)*100/SUM(BK133,BK157),2),0) &amp; "%"</f>
        <v>0%</v>
      </c>
      <c r="BO160" s="10"/>
      <c r="BP160" s="9" t="s">
        <v>171</v>
      </c>
      <c r="BQ160" s="9"/>
      <c r="BR160" s="9"/>
      <c r="BS160" s="9" t="str">
        <f>IF(SUM(BQ133,BQ157),ROUND(SUM(BQ133,BQ157)*100/SUM(BP133,BP157),2),0) &amp; "%"</f>
        <v>0%</v>
      </c>
      <c r="BT160" s="10"/>
      <c r="BU160" s="9" t="s">
        <v>171</v>
      </c>
      <c r="BV160" s="9"/>
      <c r="BW160" s="9"/>
      <c r="BX160" s="9" t="str">
        <f>IF(SUM(BV133,BV157),ROUND(SUM(BV133,BV157)*100/SUM(BU133,BU157),2),0) &amp; "%"</f>
        <v>0%</v>
      </c>
      <c r="BY160" s="10"/>
      <c r="BZ160" s="9" t="s">
        <v>171</v>
      </c>
      <c r="CA160" s="9"/>
      <c r="CB160" s="9"/>
      <c r="CC160" s="9" t="str">
        <f>IF(SUM(CA133,CA157),ROUND(SUM(CA133,CA157)*100/SUM(BZ133,BZ157),2),0) &amp; "%"</f>
        <v>0%</v>
      </c>
      <c r="CD160" s="10"/>
      <c r="CE160" s="9" t="s">
        <v>171</v>
      </c>
      <c r="CF160" s="9"/>
      <c r="CG160" s="9"/>
      <c r="CH160" s="9" t="str">
        <f>IF(SUM(CF133,CF157),ROUND(SUM(CF133,CF157)*100/SUM(CE133,CE157),2),0) &amp; "%"</f>
        <v>0%</v>
      </c>
      <c r="CI160" s="10"/>
      <c r="CJ160" s="9" t="s">
        <v>171</v>
      </c>
      <c r="CK160" s="9"/>
      <c r="CL160" s="9"/>
      <c r="CM160" s="9" t="str">
        <f>IF(SUM(CK133,CK157),ROUND(SUM(CK133,CK157)*100/SUM(CJ133,CJ157),2),0) &amp; "%"</f>
        <v>0%</v>
      </c>
      <c r="CN160" s="10"/>
      <c r="CO160" s="9" t="s">
        <v>171</v>
      </c>
      <c r="CP160" s="9"/>
      <c r="CQ160" s="9"/>
      <c r="CR160" s="9" t="str">
        <f>IF(SUM(CP133,CP157),ROUND(SUM(CP133,CP157)*100/SUM(CO133,CO157),2),0) &amp; "%"</f>
        <v>0%</v>
      </c>
      <c r="CS160" s="10"/>
      <c r="CT160" s="9" t="s">
        <v>171</v>
      </c>
      <c r="CU160" s="9"/>
      <c r="CV160" s="9"/>
      <c r="CW160" s="9" t="str">
        <f>IF(SUM(CU133,CU157),ROUND(SUM(CU133,CU157)*100/SUM(CT133,CT157),2),0) &amp; "%"</f>
        <v>0%</v>
      </c>
      <c r="CX160" s="10"/>
      <c r="CY160" s="9" t="s">
        <v>171</v>
      </c>
      <c r="CZ160" s="9"/>
      <c r="DA160" s="9"/>
      <c r="DB160" s="9" t="str">
        <f>IF(SUM(CZ133,CZ157),ROUND(SUM(CZ133,CZ157)*100/SUM(CY133,CY157),2),0) &amp; "%"</f>
        <v>0%</v>
      </c>
      <c r="DC160" s="10"/>
      <c r="DD160" s="9" t="s">
        <v>171</v>
      </c>
      <c r="DE160" s="9"/>
      <c r="DF160" s="9"/>
      <c r="DG160" s="9" t="str">
        <f>IF(SUM(DE133,DE157),ROUND(SUM(DE133,DE157)*100/SUM(DD133,DD157),2),0) &amp; "%"</f>
        <v>0%</v>
      </c>
      <c r="DH160" s="10"/>
      <c r="DI160" s="9" t="s">
        <v>171</v>
      </c>
      <c r="DJ160" s="9"/>
      <c r="DK160" s="9"/>
      <c r="DL160" s="9" t="str">
        <f>IF(SUM(DJ133,DJ157),ROUND(SUM(DJ133,DJ157)*100/SUM(DI133,DI157),2),0) &amp; "%"</f>
        <v>0%</v>
      </c>
      <c r="DM160" s="10"/>
      <c r="DN160" s="9" t="s">
        <v>171</v>
      </c>
      <c r="DO160" s="9"/>
      <c r="DP160" s="9"/>
      <c r="DQ160" s="9" t="str">
        <f>IF(SUM(DO133,DO157),ROUND(SUM(DO133,DO157)*100/SUM(DN133,DN157),2),0) &amp; "%"</f>
        <v>100%</v>
      </c>
      <c r="DR160" s="10"/>
      <c r="DS160" s="9" t="s">
        <v>171</v>
      </c>
      <c r="DT160" s="9"/>
      <c r="DU160" s="9"/>
      <c r="DV160" s="9" t="str">
        <f>IF(SUM(DT133,DT157),ROUND(SUM(DT133,DT157)*100/SUM(DS133,DS157),2),0) &amp; "%"</f>
        <v>0%</v>
      </c>
      <c r="DW160" s="10"/>
      <c r="DX160" s="9" t="s">
        <v>171</v>
      </c>
      <c r="DY160" s="9"/>
      <c r="DZ160" s="9"/>
      <c r="EA160" s="9" t="str">
        <f>IF(SUM(DY133,DY157),ROUND(SUM(DY133,DY157)*100/SUM(DX133,DX157),2),0) &amp; "%"</f>
        <v>0%</v>
      </c>
      <c r="EB160" s="10"/>
      <c r="EC160" s="9" t="s">
        <v>171</v>
      </c>
      <c r="ED160" s="9"/>
      <c r="EE160" s="9"/>
      <c r="EF160" s="9" t="str">
        <f>IF(SUM(ED133,ED157),ROUND(SUM(ED133,ED157)*100/SUM(EC133,EC157),2),0) &amp; "%"</f>
        <v>0%</v>
      </c>
      <c r="EG160" s="10"/>
      <c r="EH160" s="9" t="s">
        <v>171</v>
      </c>
      <c r="EI160" s="9"/>
      <c r="EJ160" s="9"/>
      <c r="EK160" s="9" t="str">
        <f>IF(SUM(EI133,EI157),SUM(EI133,EI157)*100/SUM(EH133,EH157),0) &amp; "%"</f>
        <v>0%</v>
      </c>
      <c r="EL160" s="10"/>
      <c r="EM160" s="9" t="s">
        <v>171</v>
      </c>
      <c r="EN160" s="9"/>
      <c r="EO160" s="9"/>
      <c r="EP160" s="9" t="str">
        <f>IF(SUM(EN133,EN157),SUM(EN133,EN157)*100/SUM(EM133,EM157),0) &amp; "%"</f>
        <v>0%</v>
      </c>
      <c r="EQ160" s="15"/>
      <c r="ER160" s="9" t="s">
        <v>171</v>
      </c>
      <c r="ES160" s="9"/>
      <c r="ET160" s="9"/>
      <c r="EU160" s="9" t="str">
        <f>IF(SUM(ES133,ES157),SUM(ES133,ES157)*100/SUM(ER133,ER157),0) &amp; "%"</f>
        <v>100%</v>
      </c>
      <c r="EV160" s="15"/>
      <c r="EW160" s="9" t="s">
        <v>171</v>
      </c>
      <c r="EX160" s="9"/>
      <c r="EY160" s="9"/>
      <c r="EZ160" s="9" t="str">
        <f>IF(SUM(EX133,EX157),SUM(EX133,EX157)*100/SUM(EW133,EW157),0) &amp; "%"</f>
        <v>0%</v>
      </c>
      <c r="FA160" s="3"/>
    </row>
    <row r="161" spans="1:157" x14ac:dyDescent="0.25">
      <c r="A161" s="9"/>
      <c r="B161" s="10"/>
      <c r="C161" s="9" t="s">
        <v>175</v>
      </c>
      <c r="D161" s="9"/>
      <c r="E161" s="9"/>
      <c r="F161" s="16" t="str">
        <f>ROUND(((SUM(D74,D101)/SUM(C74,C101)+SUM(D133,D157)/SUM(C133,C157))/2)*100,2) &amp; "%"</f>
        <v>52.27%</v>
      </c>
      <c r="G161" s="10"/>
      <c r="H161" s="9" t="s">
        <v>175</v>
      </c>
      <c r="I161" s="9"/>
      <c r="J161" s="9"/>
      <c r="K161" s="16" t="str">
        <f>ROUND(((SUM(I74,I101)/SUM(H74,H101)+SUM(I133,I157)/SUM(H133,H157))/2)*100,2) &amp; "%"</f>
        <v>50%</v>
      </c>
      <c r="L161" s="10"/>
      <c r="M161" s="9" t="s">
        <v>175</v>
      </c>
      <c r="N161" s="9"/>
      <c r="O161" s="9"/>
      <c r="P161" s="16" t="str">
        <f>ROUND(((SUM(N74,N101)/SUM(M74,M101)+SUM(N133,N157)/SUM(M133,M157))/2)*100,2) &amp; "%"</f>
        <v>83.33%</v>
      </c>
      <c r="Q161" s="10"/>
      <c r="R161" s="9" t="s">
        <v>175</v>
      </c>
      <c r="S161" s="9"/>
      <c r="T161" s="9"/>
      <c r="U161" s="16" t="str">
        <f>ROUND(((SUM(S74,S101)/SUM(R74,R101)+SUM(S133,S157)/SUM(R133,R157))/2)*100,2) &amp; "%"</f>
        <v>46.43%</v>
      </c>
      <c r="V161" s="10"/>
      <c r="W161" s="9" t="s">
        <v>175</v>
      </c>
      <c r="X161" s="9"/>
      <c r="Y161" s="9"/>
      <c r="Z161" s="16" t="str">
        <f>ROUND(((SUM(X74,X101)/SUM(W74,W101)+SUM(X133,X157)/SUM(W133,W157))/2)*100,2) &amp; "%"</f>
        <v>64.58%</v>
      </c>
      <c r="AA161" s="10"/>
      <c r="AB161" s="9" t="s">
        <v>175</v>
      </c>
      <c r="AC161" s="9"/>
      <c r="AD161" s="9"/>
      <c r="AE161" s="16" t="str">
        <f>ROUND(((SUM(AC74,AC101)/SUM(AB74,AB101)+SUM(AC133,AC157)/SUM(AB133,AB157))/2)*100,2) &amp; "%"</f>
        <v>33.93%</v>
      </c>
      <c r="AF161" s="10"/>
      <c r="AG161" s="9" t="s">
        <v>175</v>
      </c>
      <c r="AH161" s="9"/>
      <c r="AI161" s="9"/>
      <c r="AJ161" s="16" t="str">
        <f>ROUND(((SUM(AH74,AH101)/SUM(AG74,AG101)+SUM(AH133,AH157)/SUM(AG133,AG157))/2)*100,2) &amp; "%"</f>
        <v>71.67%</v>
      </c>
      <c r="AK161" s="10"/>
      <c r="AL161" s="9" t="s">
        <v>175</v>
      </c>
      <c r="AM161" s="9"/>
      <c r="AN161" s="9"/>
      <c r="AO161" s="16" t="str">
        <f>ROUND(((SUM(AM74,AM101)/SUM(AL74,AL101)+SUM(AM133,AM157)/SUM(AL133,AL157))/2)*100,2) &amp; "%"</f>
        <v>50%</v>
      </c>
      <c r="AP161" s="10"/>
      <c r="AQ161" s="9" t="s">
        <v>175</v>
      </c>
      <c r="AR161" s="9"/>
      <c r="AS161" s="9"/>
      <c r="AT161" s="16" t="str">
        <f>ROUND(((SUM(AR74,AR101)/SUM(AQ74,AQ101)+SUM(AR133,AR157)/SUM(AQ133,AQ157))/2)*100,2) &amp; "%"</f>
        <v>12.5%</v>
      </c>
      <c r="AU161" s="10"/>
      <c r="AV161" s="9" t="s">
        <v>175</v>
      </c>
      <c r="AW161" s="9"/>
      <c r="AX161" s="9"/>
      <c r="AY161" s="16" t="e">
        <f>ROUND(((SUM(AW74,AW101)/SUM(AV74,AV101)+SUM(AW133,AW157)/SUM(AV133,AV157))/2)*100,2) &amp; "%"</f>
        <v>#DIV/0!</v>
      </c>
      <c r="AZ161" s="10"/>
      <c r="BA161" s="9" t="s">
        <v>175</v>
      </c>
      <c r="BB161" s="9"/>
      <c r="BC161" s="9"/>
      <c r="BD161" s="16" t="e">
        <f>ROUND(((SUM(BB74,BB101)/SUM(BA74,BA101)+SUM(BB133,BB157)/SUM(BA133,BA157))/2)*100,2) &amp; "%"</f>
        <v>#DIV/0!</v>
      </c>
      <c r="BE161" s="10"/>
      <c r="BF161" s="9" t="s">
        <v>175</v>
      </c>
      <c r="BG161" s="9"/>
      <c r="BH161" s="9"/>
      <c r="BI161" s="16" t="e">
        <f>ROUND(((SUM(BG74,BG101)/SUM(BF74,BF101)+SUM(BG133,BG157)/SUM(BF133,BF157))/2)*100,2) &amp; "%"</f>
        <v>#DIV/0!</v>
      </c>
      <c r="BJ161" s="10"/>
      <c r="BK161" s="9" t="s">
        <v>175</v>
      </c>
      <c r="BL161" s="9"/>
      <c r="BM161" s="9"/>
      <c r="BN161" s="16" t="e">
        <f>ROUND(((SUM(BL74,BL101)/SUM(BK74,BK101)+SUM(BL133,BL157)/SUM(BK133,BK157))/2)*100,2) &amp; "%"</f>
        <v>#DIV/0!</v>
      </c>
      <c r="BO161" s="10"/>
      <c r="BP161" s="9" t="s">
        <v>175</v>
      </c>
      <c r="BQ161" s="9"/>
      <c r="BR161" s="9"/>
      <c r="BS161" s="16" t="e">
        <f>ROUND(((SUM(BQ74,BQ101)/SUM(BP74,BP101)+SUM(BQ133,BQ157)/SUM(BP133,BP157))/2)*100,2) &amp; "%"</f>
        <v>#DIV/0!</v>
      </c>
      <c r="BT161" s="10"/>
      <c r="BU161" s="9" t="s">
        <v>175</v>
      </c>
      <c r="BV161" s="9"/>
      <c r="BW161" s="9"/>
      <c r="BX161" s="16" t="e">
        <f>ROUND(((SUM(BV74,BV101)/SUM(BU74,BU101)+SUM(BV133,BV157)/SUM(BU133,BU157))/2)*100,2) &amp; "%"</f>
        <v>#DIV/0!</v>
      </c>
      <c r="BY161" s="10"/>
      <c r="BZ161" s="9" t="s">
        <v>175</v>
      </c>
      <c r="CA161" s="9"/>
      <c r="CB161" s="9"/>
      <c r="CC161" s="16" t="e">
        <f>ROUND(((SUM(CA74,CA101)/SUM(BZ74,BZ101)+SUM(CA133,CA157)/SUM(BZ133,BZ157))/2)*100,2) &amp; "%"</f>
        <v>#DIV/0!</v>
      </c>
      <c r="CD161" s="10"/>
      <c r="CE161" s="9" t="s">
        <v>175</v>
      </c>
      <c r="CF161" s="9"/>
      <c r="CG161" s="9"/>
      <c r="CH161" s="16" t="e">
        <f>ROUND(((SUM(CF74,CF101)/SUM(CE74,CE101)+SUM(CF133,CF157)/SUM(CE133,CE157))/2)*100,2) &amp; "%"</f>
        <v>#DIV/0!</v>
      </c>
      <c r="CI161" s="10"/>
      <c r="CJ161" s="9" t="s">
        <v>175</v>
      </c>
      <c r="CK161" s="9"/>
      <c r="CL161" s="9"/>
      <c r="CM161" s="16" t="e">
        <f>ROUND(((SUM(CK74,CK101)/SUM(CJ74,CJ101)+SUM(CK133,CK157)/SUM(CJ133,CJ157))/2)*100,2) &amp; "%"</f>
        <v>#DIV/0!</v>
      </c>
      <c r="CN161" s="10"/>
      <c r="CO161" s="9" t="s">
        <v>175</v>
      </c>
      <c r="CP161" s="9"/>
      <c r="CQ161" s="9"/>
      <c r="CR161" s="16" t="e">
        <f>ROUND(((SUM(CP74,CP101)/SUM(CO74,CO101)+SUM(CP133,CP157)/SUM(CO133,CO157))/2)*100,2) &amp; "%"</f>
        <v>#DIV/0!</v>
      </c>
      <c r="CS161" s="10"/>
      <c r="CT161" s="9" t="s">
        <v>175</v>
      </c>
      <c r="CU161" s="9"/>
      <c r="CV161" s="9"/>
      <c r="CW161" s="16" t="e">
        <f>ROUND(((SUM(CU74,CU101)/SUM(CT74,CT101)+SUM(CU133,CU157)/SUM(CT133,CT157))/2)*100,2) &amp; "%"</f>
        <v>#DIV/0!</v>
      </c>
      <c r="CX161" s="10"/>
      <c r="CY161" s="9" t="s">
        <v>175</v>
      </c>
      <c r="CZ161" s="9"/>
      <c r="DA161" s="9"/>
      <c r="DB161" s="16" t="e">
        <f>ROUND(((SUM(CZ74,CZ101)/SUM(CY74,CY101)+SUM(CZ133,CZ157)/SUM(CY133,CY157))/2)*100,2) &amp; "%"</f>
        <v>#DIV/0!</v>
      </c>
      <c r="DC161" s="10"/>
      <c r="DD161" s="9" t="s">
        <v>175</v>
      </c>
      <c r="DE161" s="9"/>
      <c r="DF161" s="9"/>
      <c r="DG161" s="16" t="e">
        <f>ROUND(((SUM(DE74,DE101)/SUM(DD74,DD101)+SUM(DE133,DE157)/SUM(DD133,DD157))/2)*100,2) &amp; "%"</f>
        <v>#DIV/0!</v>
      </c>
      <c r="DH161" s="10"/>
      <c r="DI161" s="9" t="s">
        <v>175</v>
      </c>
      <c r="DJ161" s="9"/>
      <c r="DK161" s="9"/>
      <c r="DL161" s="16" t="str">
        <f>ROUND(((SUM(DJ74,DJ101)/SUM(DI74,DI101)+SUM(DJ133,DJ157)/SUM(DI133,DI157))/2)*100,2) &amp; "%"</f>
        <v>16.67%</v>
      </c>
      <c r="DM161" s="10"/>
      <c r="DN161" s="9" t="s">
        <v>175</v>
      </c>
      <c r="DO161" s="9"/>
      <c r="DP161" s="9"/>
      <c r="DQ161" s="16" t="str">
        <f>ROUND(((SUM(DO74,DO101)/SUM(DN74,DN101)+SUM(DO133,DO157)/SUM(DN133,DN157))/2)*100,2) &amp; "%"</f>
        <v>83.33%</v>
      </c>
      <c r="DR161" s="10"/>
      <c r="DS161" s="9" t="s">
        <v>175</v>
      </c>
      <c r="DT161" s="9"/>
      <c r="DU161" s="9"/>
      <c r="DV161" s="16" t="e">
        <f>ROUND(((SUM(DT74,DT101)/SUM(DS74,DS101)+SUM(DT133,DT157)/SUM(DS133,DS157))/2)*100,2) &amp; "%"</f>
        <v>#DIV/0!</v>
      </c>
      <c r="DW161" s="10"/>
      <c r="DX161" s="9" t="s">
        <v>175</v>
      </c>
      <c r="DY161" s="9"/>
      <c r="DZ161" s="9"/>
      <c r="EA161" s="16" t="e">
        <f>ROUND(((SUM(DY74,DY101)/SUM(DX74,DX101)+SUM(DY133,DY157)/SUM(DX133,DX157))/2)*100,2) &amp; "%"</f>
        <v>#DIV/0!</v>
      </c>
      <c r="EB161" s="10"/>
      <c r="EC161" s="9" t="s">
        <v>175</v>
      </c>
      <c r="ED161" s="9"/>
      <c r="EE161" s="9"/>
      <c r="EF161" s="16" t="str">
        <f>ROUND(((SUM(ED74,ED101)/SUM(EC74,EC101)+SUM(ED133,ED157)/SUM(EC133,EC157))/2)*100,2) &amp; "%"</f>
        <v>0%</v>
      </c>
      <c r="EG161" s="10"/>
      <c r="EH161" s="9" t="s">
        <v>175</v>
      </c>
      <c r="EI161" s="9"/>
      <c r="EJ161" s="9"/>
      <c r="EK161" s="16" t="e">
        <f>ROUND(((SUM(EI74,EI101)/SUM(EH74,EH101)+SUM(EI133,EI157)/SUM(EH133,EH157))/2)*100,2) &amp; "%"</f>
        <v>#DIV/0!</v>
      </c>
      <c r="EL161" s="10"/>
      <c r="EM161" s="9" t="s">
        <v>175</v>
      </c>
      <c r="EN161" s="9"/>
      <c r="EO161" s="9"/>
      <c r="EP161" s="16" t="e">
        <f>ROUND(((SUM(EN74,EN101)/SUM(EM74,EM101)+SUM(EN133,EN157)/SUM(EM133,EM157))/2)*100,2) &amp; "%"</f>
        <v>#DIV/0!</v>
      </c>
      <c r="EQ161" s="15"/>
      <c r="ER161" s="9" t="s">
        <v>175</v>
      </c>
      <c r="ES161" s="9"/>
      <c r="ET161" s="9"/>
      <c r="EU161" s="16" t="str">
        <f>ROUND(((SUM(ES74,ES101)/SUM(ER74,ER101)+SUM(ES133,ES157)/SUM(ER133,ER157))/2)*100,2) &amp; "%"</f>
        <v>75%</v>
      </c>
      <c r="EV161" s="15"/>
      <c r="EW161" s="9" t="s">
        <v>175</v>
      </c>
      <c r="EX161" s="9"/>
      <c r="EY161" s="9"/>
      <c r="EZ161" s="16" t="e">
        <f>ROUND(((SUM(EX74,EX101)/SUM(EW74,EW101)+SUM(EX133,EX157)/SUM(EW133,EW157))/2)*100,2) &amp; "%"</f>
        <v>#DIV/0!</v>
      </c>
      <c r="FA161" s="3"/>
    </row>
    <row r="162" spans="1:157" x14ac:dyDescent="0.25">
      <c r="A162" s="9"/>
      <c r="B162" s="10"/>
      <c r="C162" s="9" t="s">
        <v>176</v>
      </c>
      <c r="D162" s="9"/>
      <c r="E162" s="9"/>
      <c r="F162" s="9">
        <f>+SUM(C157,C133,C101,C74)</f>
        <v>84</v>
      </c>
      <c r="G162" s="10"/>
      <c r="H162" s="9" t="s">
        <v>176</v>
      </c>
      <c r="I162" s="9"/>
      <c r="J162" s="9"/>
      <c r="K162" s="9">
        <f>+SUM(H157,H133,H101,H74)</f>
        <v>4</v>
      </c>
      <c r="L162" s="10"/>
      <c r="M162" s="9" t="s">
        <v>176</v>
      </c>
      <c r="N162" s="9"/>
      <c r="O162" s="9"/>
      <c r="P162" s="9">
        <f>+SUM(M157,M133,M101,M74)</f>
        <v>11</v>
      </c>
      <c r="Q162" s="10"/>
      <c r="R162" s="9" t="s">
        <v>176</v>
      </c>
      <c r="S162" s="9"/>
      <c r="T162" s="9"/>
      <c r="U162" s="9">
        <f>+SUM(R157,R133,R101,R74)</f>
        <v>9</v>
      </c>
      <c r="V162" s="10"/>
      <c r="W162" s="9" t="s">
        <v>176</v>
      </c>
      <c r="X162" s="9"/>
      <c r="Y162" s="9"/>
      <c r="Z162" s="9">
        <f>+SUM(W157,W133,W101,W74)</f>
        <v>11</v>
      </c>
      <c r="AA162" s="10"/>
      <c r="AB162" s="9" t="s">
        <v>176</v>
      </c>
      <c r="AC162" s="9"/>
      <c r="AD162" s="9"/>
      <c r="AE162" s="9">
        <f>+SUM(AB157,AB133,AB101,AB74)</f>
        <v>11</v>
      </c>
      <c r="AF162" s="10"/>
      <c r="AG162" s="9" t="s">
        <v>176</v>
      </c>
      <c r="AH162" s="9"/>
      <c r="AI162" s="9"/>
      <c r="AJ162" s="9">
        <f>+SUM(AG157,AG133,AG101,AG74)</f>
        <v>11</v>
      </c>
      <c r="AK162" s="10"/>
      <c r="AL162" s="9" t="s">
        <v>176</v>
      </c>
      <c r="AM162" s="9"/>
      <c r="AN162" s="9"/>
      <c r="AO162" s="9">
        <f>+SUM(AL157,AL133,AL101,AL74)</f>
        <v>4</v>
      </c>
      <c r="AP162" s="10"/>
      <c r="AQ162" s="9" t="s">
        <v>176</v>
      </c>
      <c r="AR162" s="9"/>
      <c r="AS162" s="9"/>
      <c r="AT162" s="9">
        <f>+SUM(AQ157,AQ133,AQ101,AQ74)</f>
        <v>5</v>
      </c>
      <c r="AU162" s="10"/>
      <c r="AV162" s="9" t="s">
        <v>176</v>
      </c>
      <c r="AW162" s="9"/>
      <c r="AX162" s="9"/>
      <c r="AY162" s="9">
        <f>+SUM(AV157,AV133,AV101,AV74)</f>
        <v>0</v>
      </c>
      <c r="AZ162" s="10"/>
      <c r="BA162" s="9" t="s">
        <v>176</v>
      </c>
      <c r="BB162" s="9"/>
      <c r="BC162" s="9"/>
      <c r="BD162" s="9">
        <f>+SUM(BA157,BA133,BA101,BA74)</f>
        <v>0</v>
      </c>
      <c r="BE162" s="10"/>
      <c r="BF162" s="9" t="s">
        <v>176</v>
      </c>
      <c r="BG162" s="9"/>
      <c r="BH162" s="9"/>
      <c r="BI162" s="9">
        <f>+SUM(BF157,BF133,BF101,BF74)</f>
        <v>1</v>
      </c>
      <c r="BJ162" s="10"/>
      <c r="BK162" s="9" t="s">
        <v>176</v>
      </c>
      <c r="BL162" s="9"/>
      <c r="BM162" s="9"/>
      <c r="BN162" s="9">
        <f>+SUM(BK157,BK133,BK101,BK74)</f>
        <v>0</v>
      </c>
      <c r="BO162" s="10"/>
      <c r="BP162" s="9" t="s">
        <v>176</v>
      </c>
      <c r="BQ162" s="9"/>
      <c r="BR162" s="9"/>
      <c r="BS162" s="9">
        <f>+SUM(BP157,BP133,BP101,BP74)</f>
        <v>0</v>
      </c>
      <c r="BT162" s="10"/>
      <c r="BU162" s="9" t="s">
        <v>176</v>
      </c>
      <c r="BV162" s="9"/>
      <c r="BW162" s="9"/>
      <c r="BX162" s="9">
        <f>+SUM(BU157,BU133,BU101,BU74)</f>
        <v>0</v>
      </c>
      <c r="BY162" s="10"/>
      <c r="BZ162" s="9" t="s">
        <v>176</v>
      </c>
      <c r="CA162" s="9"/>
      <c r="CB162" s="9"/>
      <c r="CC162" s="9">
        <f>+SUM(BZ157,BZ133,BZ101,BZ74)</f>
        <v>0</v>
      </c>
      <c r="CD162" s="10"/>
      <c r="CE162" s="9" t="s">
        <v>176</v>
      </c>
      <c r="CF162" s="9"/>
      <c r="CG162" s="9"/>
      <c r="CH162" s="9">
        <f>+SUM(CE157,CE133,CE101,CE74)</f>
        <v>0</v>
      </c>
      <c r="CI162" s="10"/>
      <c r="CJ162" s="9" t="s">
        <v>176</v>
      </c>
      <c r="CK162" s="9"/>
      <c r="CL162" s="9"/>
      <c r="CM162" s="9">
        <f>+SUM(CJ157,CJ133,CJ101,CJ74)</f>
        <v>0</v>
      </c>
      <c r="CN162" s="10"/>
      <c r="CO162" s="9" t="s">
        <v>176</v>
      </c>
      <c r="CP162" s="9"/>
      <c r="CQ162" s="9"/>
      <c r="CR162" s="9">
        <f>+SUM(CO157,CO133,CO101,CO74)</f>
        <v>0</v>
      </c>
      <c r="CS162" s="10"/>
      <c r="CT162" s="9" t="s">
        <v>176</v>
      </c>
      <c r="CU162" s="9"/>
      <c r="CV162" s="9"/>
      <c r="CW162" s="9">
        <f>+SUM(CT157,CT133,CT101,CT74)</f>
        <v>0</v>
      </c>
      <c r="CX162" s="10"/>
      <c r="CY162" s="9" t="s">
        <v>176</v>
      </c>
      <c r="CZ162" s="9"/>
      <c r="DA162" s="9"/>
      <c r="DB162" s="9">
        <f>+SUM(CY157,CY133,CY101,CY74)</f>
        <v>0</v>
      </c>
      <c r="DC162" s="10"/>
      <c r="DD162" s="9" t="s">
        <v>176</v>
      </c>
      <c r="DE162" s="9"/>
      <c r="DF162" s="9"/>
      <c r="DG162" s="9">
        <f>+SUM(DD157,DD133,DD101,DD74)</f>
        <v>0</v>
      </c>
      <c r="DH162" s="10"/>
      <c r="DI162" s="9" t="s">
        <v>176</v>
      </c>
      <c r="DJ162" s="9"/>
      <c r="DK162" s="9"/>
      <c r="DL162" s="9">
        <f>+SUM(DI157,DI133,DI101,DI74)</f>
        <v>4</v>
      </c>
      <c r="DM162" s="10"/>
      <c r="DN162" s="9" t="s">
        <v>176</v>
      </c>
      <c r="DO162" s="9"/>
      <c r="DP162" s="9"/>
      <c r="DQ162" s="9">
        <f>+SUM(DN157,DN133,DN101,DN74)</f>
        <v>4</v>
      </c>
      <c r="DR162" s="10"/>
      <c r="DS162" s="9" t="s">
        <v>176</v>
      </c>
      <c r="DT162" s="9"/>
      <c r="DU162" s="9"/>
      <c r="DV162" s="9">
        <f>+SUM(DS157,DS133,DS101,DS74)</f>
        <v>0</v>
      </c>
      <c r="DW162" s="10"/>
      <c r="DX162" s="9" t="s">
        <v>176</v>
      </c>
      <c r="DY162" s="9"/>
      <c r="DZ162" s="9"/>
      <c r="EA162" s="9">
        <f>+SUM(DX157,DX133,DX101,DX74)</f>
        <v>0</v>
      </c>
      <c r="EB162" s="10"/>
      <c r="EC162" s="9" t="s">
        <v>176</v>
      </c>
      <c r="ED162" s="9"/>
      <c r="EE162" s="9"/>
      <c r="EF162" s="9">
        <f>+SUM(EC157,EC133,EC101,EC74)</f>
        <v>4</v>
      </c>
      <c r="EG162" s="10"/>
      <c r="EH162" s="9" t="s">
        <v>176</v>
      </c>
      <c r="EI162" s="9"/>
      <c r="EJ162" s="9"/>
      <c r="EK162" s="9">
        <f>+SUM(EH157,EH133,EH101,EH74)</f>
        <v>0</v>
      </c>
      <c r="EL162" s="10"/>
      <c r="EM162" s="9" t="s">
        <v>176</v>
      </c>
      <c r="EN162" s="9"/>
      <c r="EO162" s="9"/>
      <c r="EP162" s="9">
        <f>+SUM(EM157,EM133,EM101,EM74)</f>
        <v>0</v>
      </c>
      <c r="EQ162" s="15"/>
      <c r="ER162" s="9" t="s">
        <v>176</v>
      </c>
      <c r="ES162" s="9"/>
      <c r="ET162" s="9"/>
      <c r="EU162" s="9">
        <f>+SUM(ER157,ER133,ER101,ER74)</f>
        <v>5</v>
      </c>
      <c r="EV162" s="15"/>
      <c r="EW162" s="9" t="s">
        <v>176</v>
      </c>
      <c r="EX162" s="9"/>
      <c r="EY162" s="9"/>
      <c r="EZ162" s="9">
        <f>+SUM(EW157,EW133,EW101,EW74)</f>
        <v>0</v>
      </c>
      <c r="FA162" s="3"/>
    </row>
    <row r="163" spans="1:15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</row>
    <row r="164" spans="1:15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2024-12-08T18:02:02Z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