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helenmasson/Desktop/SenateExam/Aim3_96CHO/CHO96_jabbaSupp/Data/"/>
    </mc:Choice>
  </mc:AlternateContent>
  <xr:revisionPtr revIDLastSave="0" documentId="13_ncr:1_{D30E91B2-273D-4040-9432-A238279E3929}" xr6:coauthVersionLast="47" xr6:coauthVersionMax="47" xr10:uidLastSave="{00000000-0000-0000-0000-000000000000}"/>
  <bookViews>
    <workbookView xWindow="0" yWindow="460" windowWidth="28800" windowHeight="17540" tabRatio="500" xr2:uid="{00000000-000D-0000-FFFF-FFFF00000000}"/>
  </bookViews>
  <sheets>
    <sheet name="all_Updated_211210" sheetId="10" r:id="rId1"/>
    <sheet name="Sheet1" sheetId="13" r:id="rId2"/>
    <sheet name="Blad10" sheetId="11" state="hidden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10" l="1"/>
  <c r="AD4" i="10"/>
  <c r="AD2" i="10"/>
  <c r="AD6" i="10"/>
  <c r="AD3" i="10"/>
</calcChain>
</file>

<file path=xl/sharedStrings.xml><?xml version="1.0" encoding="utf-8"?>
<sst xmlns="http://schemas.openxmlformats.org/spreadsheetml/2006/main" count="2528" uniqueCount="1351">
  <si>
    <t>Cultivation</t>
  </si>
  <si>
    <t>CU000973</t>
  </si>
  <si>
    <t>OIT3</t>
  </si>
  <si>
    <t>ENSG00000138315</t>
  </si>
  <si>
    <t>Q8WWZ8</t>
  </si>
  <si>
    <t>ENSP00000333900</t>
  </si>
  <si>
    <t>full length without sp</t>
  </si>
  <si>
    <t>GTGGCCCTAGATCCTTGTTCTGCTTACATCAGCCTGAATGAGCCCTGGAGGAACACTGACCACCAGTTGGATGAGTCTCAAGGTCCTCCTCTATGTGACAACCATGTGAATGGGGAGTGGTACCACTTCACGGGCATGGCGGGAGATGCCATGCCTACCTTCTGCATACCAGAAAACCACTGTGGAACCCACGCACCTGTCTGGCTCAATGGCAGCCACCCCCTAGAAGGCGACGGCATTGTGCAACGCCAGGCTTGTGCCAGCTTCAATGGGAACTGCTGTCTCTGGAACACCACGGTGGAAGTCAAGGCTTGCCCTGGAGGCTACTATGTGTATCGTCTGACCAAGCCCAGCGTCTGCTTCCACGTCTACTGTGGTCATTTTTATGACATCTGCGACGAGGACTGCCATGGCAGCTGCTCAGATACCAGCGAGTGCACATGCGCTCCAGGAACTGTGCTAGGCCCTGACAGGCAGACATGCTTTGATGAAAATGAATGTGAGCAAAACAACGGTGGCTGCAGTGAGATCTGTGTGAACCTCAAAAACTCCTACCGCTGTGAGTGTGGGGTTGGCCGTGTGCTAAGAAGTGATGGCAAGACTTGTGAAGACGTTGAAGGATGCCACAATAACAATGGTGGCTGCAGCCACTCTTGCCTTGGATCTGAGAAAGGCTACCAGTGTGAATGTCCCCGGGGCCTGGTGCTGTCTGAGGATAACCACACTTGCCAAGTCCCTGTGTTGTGCAAATCAAATGCCATTGAAGTGAACATCCCCAGGGAGCTGGTTGGTGGCCTGGAGCTCTTCCTGACCAACACCTCCTGCCGAGGAGTGTCCAACGGCACCCATGTCAACATCCTCTTCTCTCTCAAGACATGTGGTACAGTGGTCGATGTGGTGAATGACAAGATTGTGGCCAGCAACCTCGTGACAGGTCTACCCAAGCAGACCCCGGGGAGCAGCGGGGACTTCATCATCCGAACCAGCAAGCTGCTGATCCCGGTGACCTGCGAGTTTCCACGCCTGTACACCATTTCTGAAGGATACGTTCCCAACCTTCGAAACTCCCCACTGGAAATCATGAGCCGAAATCATGGGATCTTCCCATTCACTCTGGAGATCTTCAAGGACAATGAGTTTGAAGAGCCTTACCGGGAAGCTCTGCCCACCCTCAAGCTTCGTGACTCCCTCTACTTTGGCATTGAGCCCGTGGTGCACGTGAGCGGCTTGGAAAGCTTGGTGGAGAGCTGCTTTGCCACCCCCACCTCCAAGATCGACGAGGTCCTGAAATACTACCTCATCCGGGATGGCTGTGTTTCAGATGACTCGGTAAAGCAGTACACATCCCGGGATCACCTAGCAAAGCACTTCCAGGTCCCTGTCTTCAAGTTTGTGGGCAAAGACCACAAGGAAGTGTTTCTGCACTGCCGGGTTCTTGTCTGTGGAGTGTTGGACGAGCGTTCCCGCTGTGCCCAGGGTTGCCACCGGCGAATGCGTCGTGGGGCAGGAGGAGAGGACTCAGCCGGTCTACAGGGCCAGACGCTAACAGGCGGCCCGATCCGCATCGACTGGGAGGACGGCGCGCCTGAAAACCTGTACTTCCAGGGTGAAGACCAAGTAGATCCGCGGCTCATTGATGGGAAGTGA</t>
  </si>
  <si>
    <t>55.1</t>
  </si>
  <si>
    <t>VALDPCSAYISLNEPWRNTDHQLDESQGPPLCDNHVNGEWYHFTGMAGDAMPTFCIPENHCGTHAPVWLNGSHPLEGDGIVQRQACASFNGNCCLWNTTVEVKACPGGYYVYRLTKPSVCFHVYCGHFYDICDEDCHGSCSDTSECTCAPGTVLGPDRQTCFDENECEQNNGGCSEICVNLKNSYRCECGVGRVLRSDGKTCEDVEGCHNNNGGCSHSCLGSEKGYQCECPRGLVLSEDNHTCQVPVLCKSNAIEVNIPRELVGGLELFLTNTSCRGVSNGTHVNILFSLKTCGTVVDVVNDKIVASNLVTGLPKQTPGSSGDFIIRTSKLLIPVTCEFPRLYTISEGYVPNLRNSPLEIMSRNHGIFPFTLEIFKDNEFEEPYREALPTLKLRDSLYFGIEPVVHVSGLESLVESCFATPTSKIDEVLKYYLIRDGCVSDDSVKQYTSRDHLAKHFQVPVFKFVGKDHKEVFLHCRVLVCGVLDERSRCAQGCHRRMRRGAGGEDSAGLQGQTLTGGPIRIDWEDGAPENLYFQGEDQVDPRLIDGK</t>
  </si>
  <si>
    <t>MPLLLLLPLLWAGALAMVALDPCSAYISLNEPWRNTDHQLDESQGPPLCDNHVNGEWYHFTGMAGDAMPTFCIPENHCGTHAPVWLNGSHPLEGDGIVQRQACASFNGNCCLWNTTVEVKACPGGYYVYRLTKPSVCFHVYCGHFYDICDEDCHGSCSDTSECTCAPGTVLGPDRQTCFDENECEQNNGGCSEICVNLKNSYRCECGVGRVLRSDGKTCEDVEGCHNNNGGCSHSCLGSEKGYQCECPRGLVLSEDNHTCQVPVLCKSNAIEVNIPRELVGGLELFLTNTSCRGVSNGTHVNILFSLKTCGTVVDVVNDKIVASNLVTGLPKQTPGSSGDFIIRTSKLLIPVTCEFPRLYTISEGYVPNLRNSPLEIMSRNHGIFPFTLEIFKDNEFEEPYREALPTLKLRDSLYFGIEPVVHVSGLESLVESCFATPTSKIDEVLKYYLIRDGCVSDDSVKQYTSRDHLAKHFQVPVFKFVGKDHKEVFLHCRVLVCGVLDERSRCAQGCHRRMRRGAGGEDSAGLQGQTLTGGPIRIDWEDGAPENLYFQGEDQVDPRLIDGK</t>
  </si>
  <si>
    <t>1.2E+6</t>
  </si>
  <si>
    <t>Day 6, weak band</t>
  </si>
  <si>
    <t>1.0E+7</t>
  </si>
  <si>
    <t>extra day 13 räkna: 6990000, 95 %</t>
  </si>
  <si>
    <t>3.8E+6</t>
  </si>
  <si>
    <t xml:space="preserve">weak gel band </t>
  </si>
  <si>
    <t>Finished purification</t>
  </si>
  <si>
    <t>PC000537</t>
  </si>
  <si>
    <t>&gt;80% purity, multiple gel bands</t>
  </si>
  <si>
    <t>CU001826</t>
  </si>
  <si>
    <t>ACVR2A</t>
  </si>
  <si>
    <t>ENSG00000121989</t>
  </si>
  <si>
    <t>P27037</t>
  </si>
  <si>
    <t>ecd</t>
  </si>
  <si>
    <t>ILGRSETQECLFFNANWEKDRTNQTGVEPCYGDKDKRRHCFATWKNISGSIEIVKQGCWLDDINCYDRTDCVEKKDSPEVYFCCCEGNMCNEKFSYFPEMEVTQPTSNPVTPKPPYYNENLYFQGEDQVDPRLIDGK</t>
  </si>
  <si>
    <t>MPLLLLLPLLWAGALAMILGRSETQECLFFNANWEKDRTNQTGVEPCYGDKDKRRHCFATWKNISGSIEIVKQGCWLDDINCYDRTDCVEKKDSPEVYFCCCEGNMCNEKFSYFPEMEVTQPTSNPVTPKPPYYNENLYFQGEDQVDPRLIDGK</t>
  </si>
  <si>
    <t>1.6E+6</t>
  </si>
  <si>
    <t xml:space="preserve">Day 6, smear </t>
  </si>
  <si>
    <t>1.1E+7</t>
  </si>
  <si>
    <t>extra day 13 räkna: 10580000, 94 %</t>
  </si>
  <si>
    <t>3.3E+6</t>
  </si>
  <si>
    <t>smear, pattern differ between gel and WB</t>
  </si>
  <si>
    <t>PC000522</t>
  </si>
  <si>
    <t>&gt;80% purity</t>
  </si>
  <si>
    <t>CU001529</t>
  </si>
  <si>
    <t>NCAM1</t>
  </si>
  <si>
    <t>ENSG00000149294</t>
  </si>
  <si>
    <t>ENSP00000480774</t>
  </si>
  <si>
    <t>59.3</t>
  </si>
  <si>
    <t>LQVDIVPSQGEISVGESKFFLCQVAGDAKDKDISWFSPNGEKLTPNQQRISVVWNDDSSSTLTIYNANIDDAGIYKCVVTGEDGSESEATVNVKIFQKLMFKNAPTPQEFREGEDAVIVCDVVSSLPPTIIWKHKGRDVILKKDVRFIVLSNNYLQIRGIKKTDEGTYRCEGRILARGEINFKDIQVIVNVPPTIQARQNIVNATANLGQSVTLVCDAEGFPEPTMSWTKDGEQIEQEEDDEKYIFSDDSSQLTIKKVDKNDEAEYICIAENKAGEQDATIHLKVFAKPKITYVENQTAMELEEQVTLTCEASGDPIPSITWRTSTRNISSEEKASWTRPEKQETLDGHMVVRSHARVSSLTLKSIQYTDAGEYICTASNTIGQDSQSMYLEVQYAPKLQGPVAVYTWEGNQVNITCEVFAYPSATISWFRDGQLLPSSNYSNIKIYNTPSASYLEVTPDSENDFGNYNCTAVNRIGQESLEFILVQADTPSSPSIDQVEPYSSTAQVQFDEPEATGGVPILKYKAEWRAVGEEVWHSKWYDAKEASMEGIVTIVGLKPETTYAVRLAALNGKGLGEISAASEFKTQPVHSPPPPASASSSTPVPLSPPDTTWPLPALATTEPAKNIAQNHCCNMFQAGLHNALMKENLYFQGEDQVDPRLIDGK</t>
  </si>
  <si>
    <t>MPLLLLLPLLWAGALAMLQVDIVPSQGEISVGESKFFLCQVAGDAKDKDISWFSPNGEKLTPNQQRISVVWNDDSSSTLTIYNANIDDAGIYKCVVTGEDGSESEATVNVKIFQKLMFKNAPTPQEFREGEDAVIVCDVVSSLPPTIIWKHKGRDVILKKDVRFIVLSNNYLQIRGIKKTDEGTYRCEGRILARGEINFKDIQVIVNVPPTIQARQNIVNATANLGQSVTLVCDAEGFPEPTMSWTKDGEQIEQEEDDEKYIFSDDSSQLTIKKVDKNDEAEYICIAENKAGEQDATIHLKVFAKPKITYVENQTAMELEEQVTLTCEASGDPIPSITWRTSTRNISSEEKASWTRPEKQETLDGHMVVRSHARVSSLTLKSIQYTDAGEYICTASNTIGQDSQSMYLEVQYAPKLQGPVAVYTWEGNQVNITCEVFAYPSATISWFRDGQLLPSSNYSNIKIYNTPSASYLEVTPDSENDFGNYNCTAVNRIGQESLEFILVQADTPSSPSIDQVEPYSSTAQVQFDEPEATGGVPILKYKAEWRAVGEEVWHSKWYDAKEASMEGIVTIVGLKPETTYAVRLAALNGKGLGEISAASEFKTQPVHSPPPPASASSSTPVPLSPPDTTWPLPALATTEPAKNIAQNHCCNMFQAGLHNALMKENLYFQGEDQVDPRLIDGK</t>
  </si>
  <si>
    <t>9.3E+5</t>
  </si>
  <si>
    <t>5.8E+6</t>
  </si>
  <si>
    <t>two bands?</t>
  </si>
  <si>
    <t>PC000483</t>
  </si>
  <si>
    <t>CU001550</t>
  </si>
  <si>
    <t>SRPX</t>
  </si>
  <si>
    <t>ENSG00000101955</t>
  </si>
  <si>
    <t>P78539</t>
  </si>
  <si>
    <t>ENSP00000367794</t>
  </si>
  <si>
    <t>60.4</t>
  </si>
  <si>
    <t>FPGSGDSPLEDDEVGYSHPRYKDTPWCSPIKVKYGDVYCRAPQGGYYKTALGTRCDIRCQKGYELHGSSLLICQSNKRWSDKVICKQKRCPTLAMPANGGFKCVDGAYFNSRCEYYCSPGYTLKGERTVTCMDNKAWSGRPASCVDMEPPRIKCPSVKERIAEPNKLTVRVSWETPEGRDTADGILTDVILKGLPPGSNFPEGDHKIQYTVYDRAENKGTCKFRVKVRVKRCGKLNAPENGYMKCSSDGDNYGATCEFSCIGGYELQGSPARVCQSNLAWSGTEPTCAAMNVNVGVRTAAALLDQFYEKRRLLIVSTPTARNLLYRLQLGMLQQAQCGLDLRHITVVELVGVFPTLIGRIGAKIMPPALALQLRLLLRIPLYSFSMVLVDKHGMDKERYVSLVMPVALFNLIDTFPLRKEEMVLQAEMSQTCNTENLYFQGEDQVDPRLIDGK</t>
  </si>
  <si>
    <t>MPLLLLLPLLWAGALAMFPGSGDSPLEDDEVGYSHPRYKDTPWCSPIKVKYGDVYCRAPQGGYYKTALGTRCDIRCQKGYELHGSSLLICQSNKRWSDKVICKQKRCPTLAMPANGGFKCVDGAYFNSRCEYYCSPGYTLKGERTVTCMDNKAWSGRPASCVDMEPPRIKCPSVKERIAEPNKLTVRVSWETPEGRDTADGILTDVILKGLPPGSNFPEGDHKIQYTVYDRAENKGTCKFRVKVRVKRCGKLNAPENGYMKCSSDGDNYGATCEFSCIGGYELQGSPARVCQSNLAWSGTEPTCAAMNVNVGVRTAAALLDQFYEKRRLLIVSTPTARNLLYRLQLGMLQQAQCGLDLRHITVVELVGVFPTLIGRIGAKIMPPALALQLRLLLRIPLYSFSMVLVDKHGMDKERYVSLVMPVALFNLIDTFPLRKEEMVLQAEMSQTCNTENLYFQGEDQVDPRLIDGK</t>
  </si>
  <si>
    <t>1.3E+6</t>
  </si>
  <si>
    <t>multiple band</t>
  </si>
  <si>
    <t>6.3E+6</t>
  </si>
  <si>
    <t>smear, multiple band</t>
  </si>
  <si>
    <t>PC000611</t>
  </si>
  <si>
    <t>&gt;80% purity, smear</t>
  </si>
  <si>
    <t>CU001554</t>
  </si>
  <si>
    <t>WFDC12</t>
  </si>
  <si>
    <t>ENSG00000168703</t>
  </si>
  <si>
    <t>Q8WWY7</t>
  </si>
  <si>
    <t>ENSP00000361871</t>
  </si>
  <si>
    <t>59.9</t>
  </si>
  <si>
    <t>VKEGIEKAGVCPADNVRCFKSDPPQCHTDQDCLGERKCCYLHCGFKCVIPVKELEEGGNKDEDVSRPYPEPGWEAKCPGSSSTRCPQKENLYFQGEDQVDPRLIDGK</t>
  </si>
  <si>
    <t>MPLLLLLPLLWAGALAMVKEGIEKAGVCPADNVRCFKSDPPQCHTDQDCLGERKCCYLHCGFKCVIPVKELEEGGNKDEDVSRPYPEPGWEAKCPGSSSTRCPQKENLYFQGEDQVDPRLIDGK</t>
  </si>
  <si>
    <t>1.5E+6</t>
  </si>
  <si>
    <t>two bands(?), smear</t>
  </si>
  <si>
    <t>1.3E+7</t>
  </si>
  <si>
    <t>6.9E+6</t>
  </si>
  <si>
    <t>Smear, Two bands</t>
  </si>
  <si>
    <t>PC000568</t>
  </si>
  <si>
    <t>CU001558</t>
  </si>
  <si>
    <t>CCL14</t>
  </si>
  <si>
    <t>ENSG00000276409</t>
  </si>
  <si>
    <t>Q16627</t>
  </si>
  <si>
    <t>ENSP00000481023</t>
  </si>
  <si>
    <t>TESSSRGPYHPSECCFTYTTYKIPRQRIMDYYETNSQCSKPGIVFITKRGHSVCTNPSDKWVQDYIKDMKENENLYFQGEDQVDPRLIDGK</t>
  </si>
  <si>
    <t>MPLLLLLPLLWAGALAMTESSSRGPYHPSECCFTYTTYKIPRQRIMDYYETNSQCSKPGIVFITKRGHSVCTNPSDKWVQDYIKDMKENENLYFQGEDQVDPRLIDGK</t>
  </si>
  <si>
    <t>9.1E+5</t>
  </si>
  <si>
    <t>1.6E+7</t>
  </si>
  <si>
    <t>PC000567</t>
  </si>
  <si>
    <t>CU001591</t>
  </si>
  <si>
    <t>ALB</t>
  </si>
  <si>
    <t>ENSG00000163631</t>
  </si>
  <si>
    <t>P02768</t>
  </si>
  <si>
    <t>ENSP00000295897</t>
  </si>
  <si>
    <t>59.5</t>
  </si>
  <si>
    <t>RGVFRR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AEAKDVFLGMFLYEYARRHPDYSVVLLLRLAKTYETTLEKCCAAADPHECYAKVFDEFKPLVEEPQNLIKQNCELFEQLGEYKFQNALLVRYTKKVPQVSTPTLVEVSRNLGKVGSKCCKHPEAKRMPCAEDYLSVVLNQLCVLHEKTPVSDRVTKCCTESLVNRRPCFSALEVDETYVPKEFNAETFTFHADICTLSEKERQIKKQTALVELVKHKPKATKEQLKAVMDDFAAFVEKCCKADDKETCFAEEGKKLVAASQAALGLENLYFQGEDQVDPRLIDGK</t>
  </si>
  <si>
    <t>MPLLLLLPLLWAGALAMRGVFRR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AEAKDVFLGMFLYEYARRHPDYSVVLLLRLAKTYETTLEKCCAAADPHECYAKVFDEFKPLVEEPQNLIKQNCELFEQLGEYKFQNALLVRYTKKVPQVSTPTLVEVSRNLGKVGSKCCKHPEAKRMPCAEDYLSVVLNQLCVLHEKTPVSDRVTKCCTESLVNRRPCFSALEVDETYVPKEFNAETFTFHADICTLSEKERQIKKQTALVELVKHKPKATKEQLKAVMDDFAAFVEKCCKADDKETCFAEEGKKLVAASQAALGLENLYFQGEDQVDPRLIDGK</t>
  </si>
  <si>
    <t>1.4E+6</t>
  </si>
  <si>
    <t>2.0E+7</t>
  </si>
  <si>
    <t>Smear</t>
  </si>
  <si>
    <t>PC000564</t>
  </si>
  <si>
    <t>CU001595</t>
  </si>
  <si>
    <t>ANGPTL2</t>
  </si>
  <si>
    <t>ENSG00000136859</t>
  </si>
  <si>
    <t>Q9UKU9</t>
  </si>
  <si>
    <t>ENSP00000362524</t>
  </si>
  <si>
    <t>QEDGFEGTEEGSPREFIYLNRYKRAGESQDKCTYTFIVPQQRVTGAICVNSKEPEVLLENRVHKQELELLNNELLKQKRQIETLQQLVEVDGGIVSEVKLLRKESRNMNSRVTQLYMQLLHEIIRKRDNALELSQLENRILNQTADMLQLASKYKDLEHKYQHLATLAHNQSEIIAQLEEHCQRVPSARPVPQPPPAAPPRVYQPPTYNRIINQISTNEIQSDQNLKVLPPPLPTMPTLTSLPSSTDKPSGPWRDCLQALEDGHDTSSIYLVKPENTNRLMQVWCDQRHDPGGWTVIQRRLDGSVNFFRNWETYKQGFGNIDGEYWLGLENIYWLTNQGNYKLLVTMEDWSGRKVFAEYASFRLEPESEYYKLRLGRYHGNAGDSFTWHNGKQFTTLDRDHDVYTGNCAHYQKGGWWYNACAHSNLNGVWYRGGHYRSRYQDGVYWAEFRGGSYSLKKVVMMIRPNPNTFHENLYFQGEDQVDPRLIDGK</t>
  </si>
  <si>
    <t>MPLLLLLPLLWAGALAMQEDGFEGTEEGSPREFIYLNRYKRAGESQDKCTYTFIVPQQRVTGAICVNSKEPEVLLENRVHKQELELLNNELLKQKRQIETLQQLVEVDGGIVSEVKLLRKESRNMNSRVTQLYMQLLHEIIRKRDNALELSQLENRILNQTADMLQLASKYKDLEHKYQHLATLAHNQSEIIAQLEEHCQRVPSARPVPQPPPAAPPRVYQPPTYNRIINQISTNEIQSDQNLKVLPPPLPTMPTLTSLPSSTDKPSGPWRDCLQALEDGHDTSSIYLVKPENTNRLMQVWCDQRHDPGGWTVIQRRLDGSVNFFRNWETYKQGFGNIDGEYWLGLENIYWLTNQGNYKLLVTMEDWSGRKVFAEYASFRLEPESEYYKLRLGRYHGNAGDSFTWHNGKQFTTLDRDHDVYTGNCAHYQKGGWWYNACAHSNLNGVWYRGGHYRSRYQDGVYWAEFRGGSYSLKKVVMMIRPNPNTFHENLYFQGEDQVDPRLIDGK</t>
  </si>
  <si>
    <t>1.8E+6</t>
  </si>
  <si>
    <t>two bands</t>
  </si>
  <si>
    <t>1.2E+7</t>
  </si>
  <si>
    <t>6.8E+6</t>
  </si>
  <si>
    <t>Two bands, Weak gel band</t>
  </si>
  <si>
    <t>PC000563</t>
  </si>
  <si>
    <t>80% purity, multiple bands</t>
  </si>
  <si>
    <t>CU001598</t>
  </si>
  <si>
    <t>EDDM3B</t>
  </si>
  <si>
    <t>ENSG00000181552</t>
  </si>
  <si>
    <t>P56851</t>
  </si>
  <si>
    <t>ENSP00000314810</t>
  </si>
  <si>
    <t>KEVSWREFMKQHYLSPSREFREYKCDVLMRENEALKDKSSHMFIYISWYKIEHICTSDNWMDRFRNAYVWVQNPLKVLKCHQENSKNSYTESRSFNYIEFHCSMDGYVDSIEDLKMVEPIGNENLYFQGEDQVDPRLIDGK</t>
  </si>
  <si>
    <t>MPLLLLLPLLWAGALAMKEVSWREFMKQHYLSPSREFREYKCDVLMRENEALKDKSSHMFIYISWYKIEHICTSDNWMDRFRNAYVWVQNPLKVLKCHQENSKNSYTESRSFNYIEFHCSMDGYVDSIEDLKMVEPIGNENLYFQGEDQVDPRLIDGK</t>
  </si>
  <si>
    <t>1.7E+6</t>
  </si>
  <si>
    <t>1.4E+7</t>
  </si>
  <si>
    <t>PC000561</t>
  </si>
  <si>
    <t>80% purity</t>
  </si>
  <si>
    <t>CU001622</t>
  </si>
  <si>
    <t>NXPH1</t>
  </si>
  <si>
    <t>ENSG00000122584</t>
  </si>
  <si>
    <t>P58417</t>
  </si>
  <si>
    <t>ENSP00000384551</t>
  </si>
  <si>
    <t>CANLTNGGKSELLKSGSSKSTLKHIWTESSKDLSISRLLSQTFRGKENDTDLDLRYDTPEPYSEQDLWDWLRNSTDLQEPRPRAKRRPIVKTGKFKKMFGWGDFHSNIKTVKLNLLITGKIVDHGNGTFSVYFRHNSTGQGNVSVSLVPPTKIVEFDLAQQTVIDAKDSKSFNCRIEYEKVDKATKNTLCNYDPSKTCYQEQTQSHVSWLCSKPFKVICIYISFYSTDYKLVQKVCPDYNYHSDTPYFPSGENLYFQGEDQVDPRLIDGK</t>
  </si>
  <si>
    <t>MPLLLLLPLLWAGALAMCANLTNGGKSELLKSGSSKSTLKHIWTESSKDLSISRLLSQTFRGKENDTDLDLRYDTPEPYSEQDLWDWLRNSTDLQEPRPRAKRRPIVKTGKFKKMFGWGDFHSNIKTVKLNLLITGKIVDHGNGTFSVYFRHNSTGQGNVSVSLVPPTKIVEFDLAQQTVIDAKDSKSFNCRIEYEKVDKATKNTLCNYDPSKTCYQEQTQSHVSWLCSKPFKVICIYISFYSTDYKLVQKVCPDYNYHSDTPYFPSGENLYFQGEDQVDPRLIDGK</t>
  </si>
  <si>
    <t>smear, two bands (?)</t>
  </si>
  <si>
    <t>5.4E+6</t>
  </si>
  <si>
    <t>PC000467</t>
  </si>
  <si>
    <t>CU001623</t>
  </si>
  <si>
    <t>NXPH2</t>
  </si>
  <si>
    <t>ENSG00000144227</t>
  </si>
  <si>
    <t>O95156</t>
  </si>
  <si>
    <t>ENSP00000272641</t>
  </si>
  <si>
    <t>ATEGLDWEDKDAPGTLVGNVVHSRIISPLRLFVKQSPVPKPGPMAYADSMENFWDWLANITEIQEPLARTKRRPIVKTGKFKKMFGWGDFHSNIKTVKLNLLITGKIVDHGNGTFSVYFRHNSTGLGNVSVSLVPPSKVVEFEVSPQSTLETKESKSFNCRIEYEKTDRAKKTALCNFDPSKICYQEQTQSHVSWLCSKPFKVICIYIAFYSVDYKLVQKVCPDYNYHSETPYLSSGENLYFQGEDQVDPRLIDGK</t>
  </si>
  <si>
    <t>MPLLLLLPLLWAGALAMATEGLDWEDKDAPGTLVGNVVHSRIISPLRLFVKQSPVPKPGPMAYADSMENFWDWLANITEIQEPLARTKRRPIVKTGKFKKMFGWGDFHSNIKTVKLNLLITGKIVDHGNGTFSVYFRHNSTGLGNVSVSLVPPSKVVEFEVSPQSTLETKESKSFNCRIEYEKTDRAKKTALCNFDPSKICYQEQTQSHVSWLCSKPFKVICIYIAFYSVDYKLVQKVCPDYNYHSETPYLSSGENLYFQGEDQVDPRLIDGK</t>
  </si>
  <si>
    <t>Two bands</t>
  </si>
  <si>
    <t>PC000468</t>
  </si>
  <si>
    <t>CU001624</t>
  </si>
  <si>
    <t>NXPH3</t>
  </si>
  <si>
    <t>ENSG00000182575</t>
  </si>
  <si>
    <t>O95157</t>
  </si>
  <si>
    <t>ENSP00000329295</t>
  </si>
  <si>
    <t>QDDGPPGSEDPERDDHEGQPRPRVPRKRGHISPKSRPMANSTLLGLLAPPGEAWGILGQPPNRPNHSPPPSAKVKKIFGWGDFYSNIKTVALNLLVTGKIVDHGNGTFSVHFQHNATGQGNISISLVPPSKAVEFHQEQQIFIEAKASKIFNCRMEWEKVERGRRTSLCTHDPAKICSRDHAQSSATWSCSQPFKVVCVYIAFYSTDYRLVQKVCPDYNYHSDTPYYPSGENLYFQGEDQVDPRLIDGK</t>
  </si>
  <si>
    <t>MPLLLLLPLLWAGALAMQDDGPPGSEDPERDDHEGQPRPRVPRKRGHISPKSRPMANSTLLGLLAPPGEAWGILGQPPNRPNHSPPPSAKVKKIFGWGDFYSNIKTVALNLLVTGKIVDHGNGTFSVHFQHNATGQGNISISLVPPSKAVEFHQEQQIFIEAKASKIFNCRMEWEKVERGRRTSLCTHDPAKICSRDHAQSSATWSCSQPFKVVCVYIAFYSTDYRLVQKVCPDYNYHSDTPYYPSGENLYFQGEDQVDPRLIDGK</t>
  </si>
  <si>
    <t>PC000469</t>
  </si>
  <si>
    <t>CU001625</t>
  </si>
  <si>
    <t>NXPH4</t>
  </si>
  <si>
    <t>ENSG00000182379</t>
  </si>
  <si>
    <t>O95158</t>
  </si>
  <si>
    <t>ENSP00000333593</t>
  </si>
  <si>
    <t>61.2</t>
  </si>
  <si>
    <t>QIPESGRPQYLGLRPAAAGAGAPGQQLPEPRSSDGLGVGRAWSWAWPTNHTGALARAGAAGALPAQRTKRKPSIKAARAKKIFGWGDFYFRVHTLKFSLLVTGKIVDHVNGTFSVYFRHNSSSLGNLSVSIVPPSKRVEFGGVWLPGPVPHPLQSTLALEGVLPGLGPPLGMAAAAAGPGLGGSLGGALAGPLGGALGVPGAKESRAFNCHVEYEKTNRARKHRPCLYDPSQVCFTEHTQSQAAWLCAKPFKVICIFVSFLSFDYKLVQKVCPDYNFQSEHPYFGENLYFQGEDQVDPRLIDGK</t>
  </si>
  <si>
    <t>MPLLLLLPLLWAGALAMQIPESGRPQYLGLRPAAAGAGAPGQQLPEPRSSDGLGVGRAWSWAWPTNHTGALARAGAAGALPAQRTKRKPSIKAARAKKIFGWGDFYFRVHTLKFSLLVTGKIVDHVNGTFSVYFRHNSSSLGNLSVSIVPPSKRVEFGGVWLPGPVPHPLQSTLALEGVLPGLGPPLGMAAAAAGPGLGGSLGGALAGPLGGALGVPGAKESRAFNCHVEYEKTNRARKHRPCLYDPSQVCFTEHTQSQAAWLCAKPFKVICIFVSFLSFDYKLVQKVCPDYNFQSEHPYFGENLYFQGEDQVDPRLIDGK</t>
  </si>
  <si>
    <t>9.6E+6</t>
  </si>
  <si>
    <t>PC000470</t>
  </si>
  <si>
    <t>CU001627</t>
  </si>
  <si>
    <t>PGLYRP4</t>
  </si>
  <si>
    <t>ENSG00000163218</t>
  </si>
  <si>
    <t>Q96LB8</t>
  </si>
  <si>
    <t>ENSP00000352672</t>
  </si>
  <si>
    <t>61.1</t>
  </si>
  <si>
    <t>DSSWNKTQAKQVSEGLQYLFENISQLTEKGLPTDVSTTVSRKAWGAEAVGCSIQLTTPVNVLVIHHVPGLECHDQTVCSQRLRELQAHHVHNNSGCDVAYNFLVGDDGRVYEGVGWNIQGVHTQGYNNISLGFAFFGTKKGHSPSPAALSAMENLITYAVQKGHLSSSYVQPLLGKGENCLAPRQKTSLKKACPGVVPRSVWGARETHCPRMTLPAKYGIIIHTAGRTCNISDECRLLVRDIQSFYIDRLKSCDIGYNFLVGQDGAIYEGVGWNVQGSSTPGYDDIALGITFMGTFTGIPPNAAALEAAQDLIQCAMVKGYLTPNYLLVGHSDVARTLSPGQALYNIISTWPHFKHENLYFQGEDQVDPRLIDGK</t>
  </si>
  <si>
    <t>MPLLLLLPLLWAGALAMDSSWNKTQAKQVSEGLQYLFENISQLTEKGLPTDVSTTVSRKAWGAEAVGCSIQLTTPVNVLVIHHVPGLECHDQTVCSQRLRELQAHHVHNNSGCDVAYNFLVGDDGRVYEGVGWNIQGVHTQGYNNISLGFAFFGTKKGHSPSPAALSAMENLITYAVQKGHLSSSYVQPLLGKGENCLAPRQKTSLKKACPGVVPRSVWGARETHCPRMTLPAKYGIIIHTAGRTCNISDECRLLVRDIQSFYIDRLKSCDIGYNFLVGQDGAIYEGVGWNVQGSSTPGYDDIALGITFMGTFTGIPPNAAALEAAQDLIQCAMVKGYLTPNYLLVGHSDVARTLSPGQALYNIISTWPHFKHENLYFQGEDQVDPRLIDGK</t>
  </si>
  <si>
    <t>smear</t>
  </si>
  <si>
    <t>1.8E+7</t>
  </si>
  <si>
    <t>Two bands, Bands differ from 1st analysis</t>
  </si>
  <si>
    <t>PC000544</t>
  </si>
  <si>
    <t>CU001637</t>
  </si>
  <si>
    <t>CER1</t>
  </si>
  <si>
    <t>ENSG00000147869</t>
  </si>
  <si>
    <t>O95813</t>
  </si>
  <si>
    <t>ENSP00000370297</t>
  </si>
  <si>
    <t>60.6</t>
  </si>
  <si>
    <t>RHQDGRQNQSSLSPVLLPRNQRELPTGNHEEAEEKPDLFVAVPHLVATSPAGEGQRQREKMLSRFGRFWKKPEREMHPSRDSDSEPFPPGTQSLIQPIDGMKMEKSPLREEAKKFWHHFMFRKTPASQGVILPIKSHEVHWETCRTVPFSQTITHEGCEKVVVQNNLCFGKCGSVHFPGAAQHSHTSCSHCLPAKFTTMHLPLNCTELSSVIKVVMLVEECQCKVKTEHEDGHILHAGSQDSFIPGVSAENLYFQGEDQVDPRLIDGK</t>
  </si>
  <si>
    <t>MPLLLLLPLLWAGALAMRHQDGRQNQSSLSPVLLPRNQRELPTGNHEEAEEKPDLFVAVPHLVATSPAGEGQRQREKMLSRFGRFWKKPEREMHPSRDSDSEPFPPGTQSLIQPIDGMKMEKSPLREEAKKFWHHFMFRKTPASQGVILPIKSHEVHWETCRTVPFSQTITHEGCEKVVVQNNLCFGKCGSVHFPGAAQHSHTSCSHCLPAKFTTMHLPLNCTELSSVIKVVMLVEECQCKVKTEHEDGHILHAGSQDSFIPGVSAENLYFQGEDQVDPRLIDGK</t>
  </si>
  <si>
    <t>smear, multiple bands</t>
  </si>
  <si>
    <t>5.0E+6</t>
  </si>
  <si>
    <t>Smear, Multiple bands</t>
  </si>
  <si>
    <t>PC000463</t>
  </si>
  <si>
    <t>80% purity, smear</t>
  </si>
  <si>
    <t>CU001643</t>
  </si>
  <si>
    <t>CD209</t>
  </si>
  <si>
    <t>ENSG00000090659</t>
  </si>
  <si>
    <t>Q9NNX6</t>
  </si>
  <si>
    <t>ENSP00000315477</t>
  </si>
  <si>
    <t>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ENLYFQGEDQVDPRLIDGK</t>
  </si>
  <si>
    <t>MPLLLLLPLLWAGALAM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ENLYFQGEDQVDPRLIDGK</t>
  </si>
  <si>
    <t>7.0E+6</t>
  </si>
  <si>
    <t>PC000584</t>
  </si>
  <si>
    <t>&gt;80% purity, multiple bands</t>
  </si>
  <si>
    <t>CU001646</t>
  </si>
  <si>
    <t>FCER2</t>
  </si>
  <si>
    <t>ENSG00000104921</t>
  </si>
  <si>
    <t>P06734</t>
  </si>
  <si>
    <t>WHWDTTQSLKQLEERAARNVSQVSKNLESHHGDQMAQKSQSTQISQELEELRAEQQRLKSQDLELSWNLNGLQADLSSFKSQELNERNEASDLLERLREEVTKLRMELQVSSGFVCNTCPEKWINFQRKCYYFGKGTKQWVHARYACDDMEGQLVSIHSPEEQDFLTKHASHTGSWIGLRNLDLKGEFIWVDGSHVDYSNWAPGEPTSRSQGEDCVMMRGSGRWNDAFCDRKLGAWVCDRLATCTPPASEGSAESMGPDSRPDPDGRLPTPSAPLHSENLYFQGEDQVDPRLIDGK</t>
  </si>
  <si>
    <t>MPLLLLLPLLWAGALAMWHWDTTQSLKQLEERAARNVSQVSKNLESHHGDQMAQKSQSTQISQELEELRAEQQRLKSQDLELSWNLNGLQADLSSFKSQELNERNEASDLLERLREEVTKLRMELQVSSGFVCNTCPEKWINFQRKCYYFGKGTKQWVHARYACDDMEGQLVSIHSPEEQDFLTKHASHTGSWIGLRNLDLKGEFIWVDGSHVDYSNWAPGEPTSRSQGEDCVMMRGSGRWNDAFCDRKLGAWVCDRLATCTPPASEGSAESMGPDSRPDPDGRLPTPSAPLHSENLYFQGEDQVDPRLIDGK</t>
  </si>
  <si>
    <t>8.0E+5</t>
  </si>
  <si>
    <t>smear?</t>
  </si>
  <si>
    <t>uncountable, clumps</t>
  </si>
  <si>
    <t>PC000620</t>
  </si>
  <si>
    <t>CU001657</t>
  </si>
  <si>
    <t>BSG</t>
  </si>
  <si>
    <t>ENSG00000172270</t>
  </si>
  <si>
    <t>P35613</t>
  </si>
  <si>
    <t>ENSP00000333769</t>
  </si>
  <si>
    <t>GAAGFVQAPLSQQRWVGGSVELHCEAVGSPVPEIQWWFEGQGPNDTCSQLWDGARLDRVHIHATYHQHAASTISIDTLVEEDTGTYECRASNDPDRNHLTRAPRVKWVRAQAVVLVLEPGTVFTTVEDLGSKILLTCSLNDSATEVTGHRWLKGGVVLKEDALPGQKTEFKVDSDDQWGEYSCVFLPEPMGTANIQLHGPPRVKAVKSSEHINEGETAMLVCKSESVPPVTDWAWYKITDSEDKALMNGSESRFFVSSSQGRSELHIENLNMEADPGQYRCNGTSSKGSDQAIITLRVRSHLAAENLYFQGEDQVDPRLIDGK</t>
  </si>
  <si>
    <t>MPLLLLLPLLWAGALAMGAAGFVQAPLSQQRWVGGSVELHCEAVGSPVPEIQWWFEGQGPNDTCSQLWDGARLDRVHIHATYHQHAASTISIDTLVEEDTGTYECRASNDPDRNHLTRAPRVKWVRAQAVVLVLEPGTVFTTVEDLGSKILLTCSLNDSATEVTGHRWLKGGVVLKEDALPGQKTEFKVDSDDQWGEYSCVFLPEPMGTANIQLHGPPRVKAVKSSEHINEGETAMLVCKSESVPPVTDWAWYKITDSEDKALMNGSESRFFVSSSQGRSELHIENLNMEADPGQYRCNGTSSKGSDQAIITLRVRSHLAAENLYFQGEDQVDPRLIDGK</t>
  </si>
  <si>
    <t>8.4E+5</t>
  </si>
  <si>
    <t xml:space="preserve">smear </t>
  </si>
  <si>
    <t>PC000600</t>
  </si>
  <si>
    <t>CU001670</t>
  </si>
  <si>
    <t>FST</t>
  </si>
  <si>
    <t>ENSG00000134363</t>
  </si>
  <si>
    <t>P19883</t>
  </si>
  <si>
    <t>ENSP00000256759</t>
  </si>
  <si>
    <t>60.1</t>
  </si>
  <si>
    <t>AGNCWLRQAKNGRCQVLYKTELSKEECCSTGRLSTSWTEEDVNDNTLFKWMIFNGGAPNCIPCKETCENVDCGPGKKCRMNKKNKPRCVCAPDCSNITWKGPVCGLDGKTYRNECALLKARCKEQPELEVQYQGRCKKTCRDVFCPGSSTCVVDQTNNAYCVTCNRICPEPASSEQYLCGNDGVTYSSACHLRKATCLLGRSIGLAYEGKCIKAKSCEDIQCTGGKKCLWDFKVGRGRCSLCDELCPDSKSDEPVCASDNATYASECAMKEAACSSGVLLEVKHSGSCNSISEDTEEEEEDEDQDYSFPISSILEWENLYFQGEDQVDPRLIDGK</t>
  </si>
  <si>
    <t>MPLLLLLPLLWAGALAMAGNCWLRQAKNGRCQVLYKTELSKEECCSTGRLSTSWTEEDVNDNTLFKWMIFNGGAPNCIPCKETCENVDCGPGKKCRMNKKNKPRCVCAPDCSNITWKGPVCGLDGKTYRNECALLKARCKEQPELEVQYQGRCKKTCRDVFCPGSSTCVVDQTNNAYCVTCNRICPEPASSEQYLCGNDGVTYSSACHLRKATCLLGRSIGLAYEGKCIKAKSCEDIQCTGGKKCLWDFKVGRGRCSLCDELCPDSKSDEPVCASDNATYASECAMKEAACSSGVLLEVKHSGSCNSISEDTEEEEEDEDQDYSFPISSILEWENLYFQGEDQVDPRLIDGK</t>
  </si>
  <si>
    <t>7.3E+5</t>
  </si>
  <si>
    <t xml:space="preserve">weak band </t>
  </si>
  <si>
    <t>8.6E+6</t>
  </si>
  <si>
    <t>Weak gel band, Weak WB band</t>
  </si>
  <si>
    <t>PC000624</t>
  </si>
  <si>
    <t>&gt; 80 % purity, multiple gel bands</t>
  </si>
  <si>
    <t>CU001671</t>
  </si>
  <si>
    <t>GNAS</t>
  </si>
  <si>
    <t>ENSG00000087460</t>
  </si>
  <si>
    <t>O95467</t>
  </si>
  <si>
    <t>ENSP00000323571</t>
  </si>
  <si>
    <t>NARAQQRAAAQQRRSFLNAHHRSGAQVFPESPESESDHEHEEADLELSLPECLEYEEEFDYETESETESEIESETDFETEPETAPTTEPETEPEDDRGPVVPKHSTFGQSLTQRLHALKLRSPDASPSRAPPSTQEPQSPREGEELKPEDKDPRDPEESKEPKEEKQRRRCKPKKPTRRDASPESPSKKGPIPIRRHENLYFQGEDQVDPRLIDGK</t>
  </si>
  <si>
    <t>MPLLLLLPLLWAGALAMNARAQQRAAAQQRRSFLNAHHRSGAQVFPESPESESDHEHEEADLELSLPECLEYEEEFDYETESETESEIESETDFETEPETAPTTEPETEPEDDRGPVVPKHSTFGQSLTQRLHALKLRSPDASPSRAPPSTQEPQSPREGEELKPEDKDPRDPEESKEPKEEKQRRRCKPKKPTRRDASPESPSKKGPIPIRRHENLYFQGEDQVDPRLIDGK</t>
  </si>
  <si>
    <t>8.6E+5</t>
  </si>
  <si>
    <t>weak band</t>
  </si>
  <si>
    <t>2.5E+7</t>
  </si>
  <si>
    <t>Smear, Weak gel band</t>
  </si>
  <si>
    <t>PC000625</t>
  </si>
  <si>
    <t>80 % purity, multiple gel bands</t>
  </si>
  <si>
    <t>CU001911</t>
  </si>
  <si>
    <t>60.7</t>
  </si>
  <si>
    <t>1.1E+6</t>
  </si>
  <si>
    <t>Technical fail, WB mix up</t>
  </si>
  <si>
    <t>harvest day 13</t>
  </si>
  <si>
    <t>PC000514</t>
  </si>
  <si>
    <t>&gt;80 % purity, multiple gel band</t>
  </si>
  <si>
    <t>CU001078</t>
  </si>
  <si>
    <t>MMP9</t>
  </si>
  <si>
    <t>ENSG00000100985</t>
  </si>
  <si>
    <t>P14780</t>
  </si>
  <si>
    <t>ENSP00000361405</t>
  </si>
  <si>
    <t>full length inc propeptide</t>
  </si>
  <si>
    <t>GCGGCCGCAGCCCCCAGACAGCGCCAGTCCACCCTTGTGCTCTTCCCTGGAGACCTGAGAACCAATCTCACCGACAGGCAGCTGGCAGAGGAATACCTGTACCGCTATGGTTACACTCGGGTGGCAGAGATGCGTGGAGAGTCGAAATCTCTGGGGCCTGCGCTGCTGCTTCTCCAGAAGCAACTGTCCCTGCCCGAGACCGGTGAGCTGGATAGCGCCACGCTGAAGGCCATGCGAACCCCACGGTGCGGGGTCCCAGACCTGGGCAGATTCCAAACCTTTGAGGGCGACCTCAAGTGGCACCACCACAACATCACCTATTGGATCCAAAACTACTCGGAAGACTTGCCGCGGGCGGTGATTGACGACGCCTTTGCCCGCGCCTTCGCACTGTGGAGCGCGGTGACGCCGCTCACCTTCACTCGCGTGTACAGCCGGGACGCAGACATCGTCATCCAGTTTGGTGTCGCGGAGCACGGAGACGGGTATCCCTTCGACGGGAAGGACGGGCTCCTGGCACACGCCTTTCCTCCTGGCCCCGGCATTCAGGGAGACGCCCATTTCGACGATGACGAGTTGTGGTCCCTGGGCAAGGGCGTCGTGGTTCCAACTCGGTTTGGAAACGCAGATGGCGCGGCCTGCCACTTCCCCTTCATCTTCGAGGGCCGCTCCTACTCTGCCTGCACCACCGACGGTCGCTCCGACGGCTTGCCCTGGTGCAGTACCACGGCCAACTACGACACCGACGACCGGTTTGGCTTCTGCCCCAGCGAGAGACTCTACACCCAGGACGGCAATGCTGATGGGAAACCCTGCCAGTTTCCATTCATCTTCCAAGGCCAATCCTACTCCGCCTGCACCACGGACGGTCGCTCCGACGGCTACCGCTGGTGCGCCACCACCGCCAACTACGACCGGGACAAGCTCTTCGGCTTCTGCCCGACCCGAGCTGACTCGACGGTGATGGGGGGCAACTCGGCGGGGGAGCTGTGCGTCTTCCCCTTCACTTTCCTGGGTAAGGAGTACTCGACCTGTACCAGCGAGGGCCGCGGAGATGGGCGCCTCTGGTGCGCTACCACCTCGAACTTTGACAGCGACAAGAAGTGGGGCTTCTGCCCGGACCAAGGATACAGTTTGTTCCTCGTGGCGGCGCATGAGTTCGGCCACGCGCTGGGCTTAGATCATTCCTCAGTGCCGGAGGCGCTCATGTACCCTATGTACCGCTTCACTGAGGGGCCCCCCTTGCATAAGGACGACGTGAATGGCATCCGGCACCTCTATGGTCCTCGCCCTGAACCTGAGCCACGGCCTCCAACCACCACCACACCGCAGCCCACGGCTCCCCCGACGGTCTGCCCCACCGGACCCCCCACTGTCCACCCCTCAGAGCGCCCCACAGCTGGCCCCACAGGTCCCCCCTCAGCTGGCCCCACAGGTCCCCCCACTGCTGGCCCTTCTACGGCCACTACTGTGCCTTTGAGTCCGGTGGACGATGCCTGCAACGTGAACATCTTCGACGCCATCGCGGAGATTGGGAACCAGCTGTATTTGTTCAAGGATGGGAAGTACTGGCGATTCTCTGAGGGCAGGGGGAGCCGGCCGCAGGGCCCCTTCCTTATCGCCGACAAGTGGCCCGCGCTGCCCCGCAAGCTGGACTCGGTCTTTGAGGAGCGGCTCTCCAAGAAGCTTTTCTTCTTCTCTGGGCGCCAGGTGTGGGTGTACACAGGCGCGTCGGTGCTGGGCCCGAGGCGTCTGGACAAGCTGGGCCTGGGAGCCGACGTGGCCCAGGTGACCGGGGCCCTCCGGAGTGGCAGGGGGAAGATGCTGCTGTTCAGCGGGCGGCGCCTCTGGAGGTTCGACGTGAAGGCGCAGATGGTGGATCCCCGGAGCGCCAGCGAGGTGGACCGGATGTTCCCCGGGGTGCCTTTGGACACGCACGACGTCTTCCAGTACCGAGAGAAAGCCTATTTCTGCCAGGACCGCTTCTACTGGCGCGTGAGTTCCCGGAGTGAGTTGAACCAGGTGGACCAAGTGGGCTACGTGACCTATGACATCCTGCAGTGCCCTGAGGACGGCGCGCCTGAAAACCTGTACTTCCAGGGTGAAGACCAAGTAGATCCGCGGCTCATTGATGGGAAGTGA</t>
  </si>
  <si>
    <t>GCGGCCGCAGCCCCTAGACAGAGGCAGTCCACCCTGGTGCTGTTTCCTGGCGACCTGAGAACCAATCTGACCGATAGGCAGTTGGCCGAGGAGTACCTGTACAGATACGGCTACACCAGAGTGGCTGAGATGAGGGGCGAGTCCAAGTCTCTGGGACCCGCCCTGCTGCTGCTGCAAAAGCAGCTGTCCCTGCCTGAAACAGGAGAGCTGGACTCTGCCACACTGAAAGCCATGAGAACCCCCAGATGCGGCGTGCCTGATCTGGGCAGGTTCCAGACCTTCGAGGGCGACCTGAAGTGGCACCACCACAACATCACCTACTGGATCCAGAACTACTCCGAGGACCTGCCTAGAGCTGTGATCGACGACGCCTTTGCCAGAGCCTTCGCCCTGTGGTCTGCCGTGACCCCCCTGACCTTTACCAGAGTGTACTCTAGAGACGCCGACATCGTGATCCAGTTCGGCGTGGCCGAACACGGAGATGGATATCCTTTCGACGGCAAGGACGGCTTGCTGGCTCATGCTTTTCCTCCTGGACCCGGCATCCAGGGAGACGCTCACTTTGACGATGACGAGTTGTGGAGTCTGGGAAAGGGCGTTGTGGTGCCTACCAGGTTCGGCAACGCTGACGGCGCTGCTTGCCACTTCCCTTTTATTTTCGAGGGCAGGAGCTACTCCGCTTGCACCACCGACGGCAGATCTGACGGCCTGCCTTGGTGCAGCACAACAGCCAACTACGACACCGATGACAGATTCGGCTTCTGCCCCTCTGAGAGGCTGTACACCCAGGACGGCAACGCCGATGGAAAGCCTTGCCAGTTCCCCTTCATCTTCCAGGGCCAGTCTTACTCTGCTTGCACCACCGACGGCAGAAGCGACGGCTACAGGTGGTGCGCCACCACAGCTAACTACGATAGGGACAAGCTGTTCGGCTTCTGCCCTACCAGAGCCGACTCCACCGTGATGGGCGGAAACTCCGCTGGCGAGCTGTGCGTGTTCCCTTTCACATTCCTGGGAAAGGAATACTCCACATGCACATCCGAGGGAAGGGGCGACGGCAGGCTGTGGTGCGCCACCACCTCTAACTTCGACTCCGATAAGAAGTGGGGCTTCTGTCCTGACCAGGGATACTCTCTGTTTTTGGTGGCTGCCCACGAGTTTGGCCACGCTCTGGGCCTGGACCACTCTTCTGTGCCCGAGGCCTTGATGTACCCTATGTACAGGTTTACCGAGGGCCCTCCTCTGCACAAAGACGACGTGAACGGCATCAGACACCTGTACGGCCCTAGGCCTGAGCCTGAGCCTAGACCCCCTACAACAACCACACCTCAGCCTACAGCCCCTCCTACAGTTTGCCCTACCGGACCTCCTACAGTTCACCCCTCTGAAAGACCTACAGCTGGACCTACAGGCCCTCCTTCTGCCGGCCCTACAGGACCTCCTACAGCTGGACCTTCCACAGCTACAACAGTGCCTTTGTCTCCCGTGGACGACGCCTGCAACGTGAACATCTTCGACGCCATCGCCGAGATCGGCAACCAGCTGTACCTGTTCAAGGACGGCAAGTACTGGAGGTTCTCCGAAGGAAGAGGCTCTAGACCCCAGGGCCCCTTCCTGATCGCCGACAAGTGGCCTGCTCTGCCTAGGAAGCTGGACAGCGTGTTCGAGGAGAGACTGTCCAAGAAGCTGTTCTTCTTCAGCGGCAGACAGGTGTGGGTGTACACAGGAGCTTCTGTGCTGGGACCTAGAAGGTTGGACAAGCTGGGCCTGGGAGCTGATGTGGCTCAGGTGACAGGCGCCCTGAGATCCGGCAGAGGCAAGATGCTGCTGTTCTCCGGAAGAAGACTGTGGAGGTTCGACGTGAAGGCCCAGATGGTGGACCCCAGATCCGCCTCCGAGGTTGACAGAATGTTCCCTGGCGTGCCCCTGGACACCCACGATGTGTTCCAGTATAGGGAGAAGGCCTACTTCTGCCAGGACAGGTTCTACTGGAGAGTGTCCTCTAGATCTGAGCTGAACCAGGTGGACCAGGTGGGCTACGTGACCTACGACATCCTGCAGTGCCCCGAGGACGGCGCGCCTGAAAACCTGTACTTCCAGGGTGAAGACCAAGTAGATCCGCGGCTCATTGATGGGAAGTGA</t>
  </si>
  <si>
    <t>59.1</t>
  </si>
  <si>
    <t>AAAAPRQRQSTLVLFPGDLRTNLTDRQLAEEYLYRYGYTRVAEMRGESKSLGPALLLLQKQLSLPETGELDSATLKAMRTPRCGVPDLGRFQTFEGDLKWHHHNITYWIQNYSEDLPRAVIDDAFARAFALWSAVTPLTFTRVYSRDADIVIQFGVAEHGDGYPFDGKDGLLAHAFPPGPGIQGDAHFDDDELWSLGKGVVVPTRFGNADGAACHFPFIFEGRSYSACTTDGRSDGLPWCSTTANYDTDDRFGFCPSERLYTQDGNADGKPCQFPFIFQGQSYSACTTDGRSDGYRWCATTANYDRDKLFGFCPTRADSTVMGGNSAGELCVFPFTFLGKEYSTCTSEGRGDGRLWCATTSNFDSDKKWGFCPDQGYSLFLVAAHEFGHALGLDHSSVPEALMYPMYRFTEGPPLHKDDVNGIRHLYGPRPEPEPRPPTTTTPQPTAPPTVCPTGPPTVHPSERPTAGPTGPPSAGPTGPPTAGPSTATTVPLSPVDDACNVNIFDAIAEIGNQLYLFKDGKYWRFSEGRGSRPQGPFLIADKWPALPRKLDSVFEERLSKKLFFFSGRQVWVYTGASVLGPRRLDKLGLGADVAQVTGALRSGRGKMLLFSGRRLWRFDVKAQMVDPRSASEVDRMFPGVPLDTHDVFQYREKAYFCQDRFYWRVSSRSELNQVDQVGYVTYDILQCPEDGAPENLYFQGEDQVDPRLIDGK</t>
  </si>
  <si>
    <t>MPLLLLLPLLWAGALAMAAAAPRQRQSTLVLFPGDLRTNLTDRQLAEEYLYRYGYTRVAEMRGESKSLGPALLLLQKQLSLPETGELDSATLKAMRTPRCGVPDLGRFQTFEGDLKWHHHNITYWIQNYSEDLPRAVIDDAFARAFALWSAVTPLTFTRVYSRDADIVIQFGVAEHGDGYPFDGKDGLLAHAFPPGPGIQGDAHFDDDELWSLGKGVVVPTRFGNADGAACHFPFIFEGRSYSACTTDGRSDGLPWCSTTANYDTDDRFGFCPSERLYTQDGNADGKPCQFPFIFQGQSYSACTTDGRSDGYRWCATTANYDRDKLFGFCPTRADSTVMGGNSAGELCVFPFTFLGKEYSTCTSEGRGDGRLWCATTSNFDSDKKWGFCPDQGYSLFLVAAHEFGHALGLDHSSVPEALMYPMYRFTEGPPLHKDDVNGIRHLYGPRPEPEPRPPTTTTPQPTAPPTVCPTGPPTVHPSERPTAGPTGPPSAGPTGPPTAGPSTATTVPLSPVDDACNVNIFDAIAEIGNQLYLFKDGKYWRFSEGRGSRPQGPFLIADKWPALPRKLDSVFEERLSKKLFFFSGRQVWVYTGASVLGPRRLDKLGLGADVAQVTGALRSGRGKMLLFSGRRLWRFDVKAQMVDPRSASEVDRMFPGVPLDTHDVFQYREKAYFCQDRFYWRVSSRSELNQVDQVGYVTYDILQCPEDGAPENLYFQGEDQVDPRLIDGK</t>
  </si>
  <si>
    <t>7.5E+6</t>
  </si>
  <si>
    <t>extra day 13 räkna: 8900000, 94 %</t>
  </si>
  <si>
    <t>4.2E+5</t>
  </si>
  <si>
    <t>PC000534</t>
  </si>
  <si>
    <t>CU001433</t>
  </si>
  <si>
    <t>IL17B</t>
  </si>
  <si>
    <t>ENSG00000127743</t>
  </si>
  <si>
    <t>Q9UHF5</t>
  </si>
  <si>
    <t>ENSP00000261796</t>
  </si>
  <si>
    <t>60.9</t>
  </si>
  <si>
    <t>PRSPKSKRKGQGRPGPLAPGPHQVPLDLVSRMKPYARMEEYERNIEEMVAQLRNSSELAQRKCEVNLQLWMSNKRSLSPWGYSINHDPSRIPVDLPEARCLCLGCVNPFTMQEDRSMVSVPVFSQVPVRRRLCPPPPRTGPCRQRAVMETIAVGCTCIFENLYFQGEDQVDPRLIDGK</t>
  </si>
  <si>
    <t>MPLLLLLPLLWAGALAMPRSPKSKRKGQGRPGPLAPGPHQVPLDLVSRMKPYARMEEYERNIEEMVAQLRNSSELAQRKCEVNLQLWMSNKRSLSPWGYSINHDPSRIPVDLPEARCLCLGCVNPFTMQEDRSMVSVPVFSQVPVRRRLCPPPPRTGPCRQRAVMETIAVGCTCIFENLYFQGEDQVDPRLIDGK</t>
  </si>
  <si>
    <t>1.6E+5</t>
  </si>
  <si>
    <t>6.7E+6</t>
  </si>
  <si>
    <t>PC000577</t>
  </si>
  <si>
    <t>CU001454</t>
  </si>
  <si>
    <t>SERPINA5</t>
  </si>
  <si>
    <t>ENSG00000188488</t>
  </si>
  <si>
    <t>P05154</t>
  </si>
  <si>
    <t>ENSP00000450837</t>
  </si>
  <si>
    <t>HRHHPREMKKRVEDLHVGATVAPSSRRDFTFDLYRALASAAPSQSIFFSPVSISMSLAMLSLGAGSSTKMQILEGLGLNLQKSSEKELHRGFQQLLQELNQPRDGFQLSLGNALFTDLVVDLQDTFVSAMKTLYLADTFPTNFRDSAGAMKQINDYVAKQTKGKIVDLLKNLDSNAVVIMVNYIFFKAKWETSFNHKGTQEQDFYVTSETVVRVPMMSREDQYHYLLDRNLSCRVVGVPYQGNATALFILPSEGKMQQVENGLSEKTLRKWLKMFKKRQLELYLPKFSIEGSYQLEKVLPSLGISNVFTSHADLSGISNHSNIQVSEMVHKAVVEVDESGTRAAAATGTIFTFRSARLNSQRLVFNRPFLMFIVDNNILFLGKVNRPENLYFQGEDQVDPRLIDGK</t>
  </si>
  <si>
    <t>MPLLLLLPLLWAGALAMHRHHPREMKKRVEDLHVGATVAPSSRRDFTFDLYRALASAAPSQSIFFSPVSISMSLAMLSLGAGSSTKMQILEGLGLNLQKSSEKELHRGFQQLLQELNQPRDGFQLSLGNALFTDLVVDLQDTFVSAMKTLYLADTFPTNFRDSAGAMKQINDYVAKQTKGKIVDLLKNLDSNAVVIMVNYIFFKAKWETSFNHKGTQEQDFYVTSETVVRVPMMSREDQYHYLLDRNLSCRVVGVPYQGNATALFILPSEGKMQQVENGLSEKTLRKWLKMFKKRQLELYLPKFSIEGSYQLEKVLPSLGISNVFTSHADLSGISNHSNIQVSEMVHKAVVEVDESGTRAAAATGTIFTFRSARLNSQRLVFNRPFLMFIVDNNILFLGKVNRPENLYFQGEDQVDPRLIDGK</t>
  </si>
  <si>
    <t>7.7E+5</t>
  </si>
  <si>
    <t>PC000478</t>
  </si>
  <si>
    <t>CU001483</t>
  </si>
  <si>
    <t>RETN</t>
  </si>
  <si>
    <t>ENSG00000104918</t>
  </si>
  <si>
    <t>Q9HD89</t>
  </si>
  <si>
    <t>ENSP00000221515</t>
  </si>
  <si>
    <t>ACCCTGTGCTCCATGGAAGAAGCCATCAATGAGAGGATCCAGGAGGTCGCCGGCTCCCTAATATTTAGGGCAATAAGCAGCATTGGCCTGGAGTGCCAGAGCGTCACCTCCAGGGGGGACCTGGCTACTTGCCCCCGAGGCTTCGCCGTCACCGGCTGCACTTGTGGCTCCGCCTGTGGCTCGTGGGATGTGCGCGCCGAGACCACATGTCACTGCCAGTGCGCGGGCATGGACTGGACCGGAGCGCGCTGCTGTCGTGTGCAGCCCGGCGCGCCTGAAAACCTGTACTTCCAGGGTGAAGACCAAGTAGATCCGCGGCTCATTGATGGGAAGTGA</t>
  </si>
  <si>
    <t>62.2</t>
  </si>
  <si>
    <t>TLCSMEEAINERIQEVAGSLIFRAISSIGLECQSVTSRGDLATCPRGFAVTGCTCGSACGSWDVRAETTCHCQCAGMDWTGARCCRVQPGAPENLYFQGEDQVDPRLIDGK</t>
  </si>
  <si>
    <t>MPLLLLLPLLWAGALAMTLCSMEEAINERIQEVAGSLIFRAISSIGLECQSVTSRGDLATCPRGFAVTGCTCGSACGSWDVRAETTCHCQCAGMDWTGARCCRVQPGAPENLYFQGEDQVDPRLIDGK</t>
  </si>
  <si>
    <t>day 6 WB</t>
  </si>
  <si>
    <t>9.3E+6</t>
  </si>
  <si>
    <t>PC000479</t>
  </si>
  <si>
    <t>CU001055</t>
  </si>
  <si>
    <t>ADIPOQ</t>
  </si>
  <si>
    <t>ENSG00000181092</t>
  </si>
  <si>
    <t>Q15848</t>
  </si>
  <si>
    <t>ENSP00000320709</t>
  </si>
  <si>
    <t>GCGGCCGCAGAAACCACGACTCAAGGGCCCGGAGTCCTGCTTCCCCTGCCCAAGGGGGCCTGCACAGGTTGGATGGCGGGCATCCCAGGGCATCCGGGCCATAATGGGGCCCCAGGCCGTGATGGCAGAGATGGCACCCCTGGTGAGAAGGGTGAGAAAGGAGATCCAGGTCTTATTGGTCCTAAGGGAGACATCGGTGAAACCGGAGTACCCGGGGCTGAAGGTCCCCGAGGCTTTCCGGGAATCCAAGGCAGGAAAGGAGAACCTGGAGAAGGTGCCTATGTATACCGCTCAGCATTCAGTGTGGGATTGGAGACTTACGTTACTATCCCCAACATGCCCATTCGCTTTACCAAGATCTTCTACAATCAGCAAAACCACTATGATGGCTCCACTGGTAAATTCCACTGCAACATTCCTGGGCTGTACTACTTTGCCTACCACATCACAGTCTATATGAAGGATGTGAAGGTCAGCCTCTTCAAGAAGGACAAGGCTATGCTCTTCACCTATGATCAGTACCAGGAAAATAATGTGGACCAGGCCTCCGGCTCTGTGCTCCTGCATCTGGAGGTGGGCGACCAAGTCTGGCTCCAGGTGTATGGGGAAGGAGAGCGTAATGGACTCTATGCTGATAATGACAATGACTCCACCTTCACAGGCTTTCTTCTCTACCATGACACCAACGGCGCGCCTGAAAACCTGTACTTCCAGGGTGAAGACCAAGTAGATCCGCGGCTCATTGATGGGAAGTGA</t>
  </si>
  <si>
    <t>GCGGCCGCAGAGACAACCACCCAGGGACCTGGTGTCCTGCTGCCCCTGCCTAAGGGCGCCTGTACCGGCTGGATGGCTGGCATCCCTGGCCACCCTGGACACAATGGCGCCCCTGGCAGAGATGGCAGGGACGGCACACCTGGCGAGAAGGGGGAGAAGGGCGATCCCGGCCTGATCGGCCCAAAGGGCGACATCGGAGAGACAGGCGTGCCAGGCGCTGAGGGCCCTAGAGGCTTTCCCGGCATCCAGGGCAGAAAAGGCGAGCCCGGCGAGGGCGCTTACGTGTACAGATCCGCCTTCTCCGTGGGCCTGGAAACCTACGTGACCATCCCCAACATGCCCATCCGGTTCACCAAGATCTTCTACAACCAGCAGAACCACTACGACGGCTCCACCGGCAAGTTCCACTGCAACATCCCAGGCCTGTACTACTTCGCCTACCACATCACCGTGTACATGAAGGACGTGAAGGTGTCCCTGTTCAAGAAAGACAAGGCCATGCTGTTCACCTACGACCAGTACCAGGAAAACAACGTCGACCAGGCCTCCGGCTCCGTGCTGCTGCACCTGGAAGTGGGCGACCAGGTCTGGCTGCAGGTCTACGGCGAAGGCGAGAGAAACGGCCTGTATGCCGACAACGATAACGACTCCACCTTCACCGGCTTTCTGCTGTACCACGACACCAATGGCGCGCCTGAAAACCTGTACTTCCAGGGTGAAGACCAAGTAGATCCGCGGCTCATTGATGGGAAGTGA</t>
  </si>
  <si>
    <t>AAAETTTQGPGVLLPLPKGACTGWMAGIPGHPGHNGAPGRDGRDGTPGEKGEKGDPGLIGPKGDIGETGVPGAEGPRGFPGIQGRKGEPGEGAYVYRSAFSVGLETYVTIPNMPIRFTKIFYNQQNHYDGSTGKFHCNIPGLYYFAYHITVYMKDVKVSLFKKDKAMLFTYDQYQENNVDQASGSVLLHLEVGDQVWLQVYGEGERNGLYADNDNDSTFTGFLLYHDTNGAPENLYFQGEDQVDPRLIDGK</t>
  </si>
  <si>
    <t>MPLLLLLPLLWAGALAMAAAETTTQGPGVLLPLPKGACTGWMAGIPGHPGHNGAPGRDGRDGTPGEKGEKGDPGLIGPKGDIGETGVPGAEGPRGFPGIQGRKGEPGEGAYVYRSAFSVGLETYVTIPNMPIRFTKIFYNQQNHYDGSTGKFHCNIPGLYYFAYHITVYMKDVKVSLFKKDKAMLFTYDQYQENNVDQASGSVLLHLEVGDQVWLQVYGEGERNGLYADNDNDSTFTGFLLYHDTNGAPENLYFQGEDQVDPRLIDGK</t>
  </si>
  <si>
    <t>9.8E+5</t>
  </si>
  <si>
    <t>7.2E+6</t>
  </si>
  <si>
    <t>smear, two band?</t>
  </si>
  <si>
    <t>PC000344</t>
  </si>
  <si>
    <t>CU001060</t>
  </si>
  <si>
    <t>ITIH4</t>
  </si>
  <si>
    <t>ENSG00000055955</t>
  </si>
  <si>
    <t>Q14624</t>
  </si>
  <si>
    <t>ENSP00000266041</t>
  </si>
  <si>
    <t>GCGGCCGCAGAAAAGAATGGCATCGACATCTACAGCCTCACCGTGGACTCCAGGGTCTCATCCCGATTTGCCCACACGGTCGTCACCAGCCGAGTGGTCAATAGGGCCAATACTGTGCAGGAGGCCACCTTCCAGATGGAGCTGCCCAAGAAAGCCTTCATCACCAACTTCTCCATGATCATCGATGGCATGACCTACCCAGGGATCATCAAGGAGAAGGCTGAAGCCCAGGCACAGTACAGCGCAGCAGTGGCCAAGGGAAAGAGCGCTGGCCTCGTCAAGGCCACCGGGAGAAACATGGAGCAGTTCCAGGTGTCGGTCAGTGTGGCTCCCAATGCCAAGATCACCTTTGAGCTGGTCTATGAGGAGCTGCTCAAGCGGCGTTTGGGGGTGTACGAGCTGCTGCTGAAAGTGCGGCCCCAGCAGCTGGTCAAGCACCTGCAGATGGACATTCACATCTTCGAGCCCCAGGGCATCAGCTTTCTGGAGACAGAGAGCACCTTCATGACCAACCAGCTGGTAGACGCCCTCACCACCTGGCAGAATAAGACCAAGGCTCACATCCGGTTCAAGCCAACACTTTCCCAGCAGCAAAAGTCCCCAGAGCAGCAAGAAACAGTCCTGGACGGCAACCTCATTATCCGCTATGATGTGGACCGGGCCATCTCCGGGGGCTCCATTCAGATCGAGAACGGCTACTTTGTACACTACTTTGCCCCCGAGGGCCTAACCACAATGCCCAAGAATGTGGTCTTTGTCATTGACAAGAGCGGCTCCATGAGTGGCAGGAAAATCCAGCAGACCCGGGAAGCCCTAATCAAGATCCTGGATGACCTCAGCCCCAGAGACCAGTTCAACCTCATCGTCTTCAGTACAGAAGCAACTCAGTGGAGGCCATCACTGGTGCCAGCCTCAGCCGAGAACGTGAACAAGGCCAGGAGCTTTGCTGCGGGCATCCAGGCCCTGGGAGGGACCAACATCAATGATGCAATGCTGATGGCTGTGCAGTTGCTGGACAGCAGCAACCAGGAGGAGCGGCTGCCCGAAGGGAGTGTCTCACTCATCATCCTGCTCACCGATGGCGACCCCACTGTGGGGGAGACTAACCCCAGGAGCATCCAGAATAACGTGCGGGAAGCTGTAAGTGGCCGGTACAGCCTCTTCTGCCTGGGCTTCGGTTTCGACGTCAGCTATGCCTTCCTGGAGAAGCTGGCACTGGACAATGGCGGCCTGGCCCGGCGCATCCATGAGGACTCAGACTCTGCCCTGCAGCTCCAGGACTTCTACCAGGAAGTGGCCAACCCACTGCTGACAGCAGTGACCTTCGAGTACCCAAGCAATGCCGTGGAGGAGGTCACTCAGAACAACTTCCGGCTCCTCTTCAAGGGCTCAGAGATGGTGGTGGCTGGGAAGCTCCAGGACCGGGGGCCTGATGTGCTCACAGCCACAGTCAGTGGGAAGCTGCCTACACAGAACATCACTTTCCAAACGGAGTCCAGTGTGGCAGAGCAGGAGGCGGAGTTCCAGAGCCCCAAGTATATCTTCCACAACTTCATGGAGAGGCTCTGGGCATACCTGACTATCCAGCAGCTGCTGGAGCAAACTGTCTCCGCATCCGATGCTGATCAGCAGGCCCTCCGGAACCAAGCGCTGAATTTATCACTTGCCTACAGCTTTGTCACGCCTCTCACATCTATGGTAGTCACCAAACCCGATGACCAAGAGCAGTCTCAAGTTGCTGAGAAGCCCATGGAAGGCGAAAGTAGAAACAGGAATGTCCACTCAGGTTCCACTTTCTTCAAATATTATCTCCAGGGAGCAAAAATACCAAAACCAGAGGCTTCCTTTTCTCCAAGAAGAGGATGGAATAGACAAGCTGGAGCTGCTGGCTCCCGGATGAATTTCAGACCTGGGGTTCTCAGCTCCAGGCAACTTGGACTCCCAGGACCTCCTGATGTTCCTGACCATGCTGCTTACCACCCCTTCCGCCGTCTGGCCATCTTGCCTGCTTCAGCACCACCAGCCACCTCAAATCCTGATCCAGCTGTGTCTCGTGTCATGAATATGAAAATCGAAGAAACAACCATGACAACCCAAACCCCAGCCCCCATACAGGCTCCCTCTGCCATCCTGCCACTGCCTGGGCAGAGTGTGGAGCGGCTCTGTGTGGACCCCAGACACCGCCAGGGGCCAGTGAACCTGCTCTCAGACCCTGAGCAAGGGGTTGAGGTGACTGGCCAGTATGAGAGGGAGAAGGCTGGGTTCTCATGGATCGAAGTGACCTTCAAGAACCCCCTGGTATGGGTTCACGCATCCCCTGAACACGTGGTGGTGACTCGGAACCGAAGAAGCTCTGCGTACAAGTGGAAGGAGACGCTATTCTCAGTGATGCCCGGCCTGAAGATGACCATGGACAAGACGGGTCTCCTGCTGCTCAGTGACCCAGACAAAGTGACCATCGGCCTGTTGTTCTGGGATGGCCGTGGGGAGGGGCTCCGGCTCCTTCTGCGTGACACTGACCGCTTCTCCAGCCACGTTGGAGGGACCCTTGGCCAGTTTTACCAGGAGGTGCTCTGGGGATCTCCAGCAGCATCAGATGACGGCAGACGCACGCTGAGGGTTCAGGGCAATGACCACTCTGCCACCAGAGAGCGCAGGCTGGATTACCAGGAGGGGCCCCCGGGAGTGGAGATTTCCTGCTGGTCTGTGGAGCTGGGCGCGCCTGAAAACCTGTACTTCCAGGGTGAAGACCAAGTAGATCCGCGGCTCATTGATGGGAAGTGA</t>
  </si>
  <si>
    <t>GCGGCCGCAGAGAAGAACGGCATCGACATCTACTCCCTGACCGTGGACTCCCGGGTGTCCTCCAGATTCGCCCACACCGTGGTCACCAGCCGGGTGGTCAACCGGGCCAACACCGTGCAGGAAGCCACCTTCCAGATGGAACTGCCCAAGAAGGCCTTCATCACCAACTTCTCCATGATCATCGACGGCATGACCTACCCCGGCATCATCAAAGAGAAGGCCGAGGCCCAGGCTCAGTACTCTGCCGCCGTGGCCAAGGGCAAGTCTGCCGGCCTGGTCAAGGCCACCGGCCGGAACATGGAACAGTTCCAGGTGTCCGTGTCTGTGGCCCCCAACGCCAAGATCACCTTCGAGCTGGTGTACGAGGAACTGCTGAAGCGGCGGCTGGGAGTGTATGAGCTGCTGCTGAAAGTGCGGCCCCAGCAGCTGGTCAAACATCTGCAGATGGACATCCACATCTTCGAGCCACAGGGCATCAGCTTTCTGGAAACCGAGTCCACCTTTATGACCAACCAGCTGGTGGACGCCCTGACCACCTGGCAGAACAAGACCAAGGCCCACATCCGGTTCAAGCCCACCCTGAGCCAGCAGCAGAAGTCCCCCGAGCAGCAGGAAACCGTCCTGGACGGCAACCTGATCATCAGATACGACGTGGACAGAGCCATCTCCGGCGGCTCCATCCAGATCGAGAACGGCTACTTCGTGCACTACTTCGCCCCCGAGGGCCTGACAACCATGCCTAAGAACGTGGTGTTCGTGATCGACAAGTCCGGCAGCATGTCTGGCCGGAAGATCCAGCAGACCAGAGAGGCCCTGATCAAGATCCTGGATGACCTGTCCCCTCGGGACCAGTTCAATCTGATCGTGTTCTCCACCGAGGCCACCCAGTGGCGGCCTTCCCTGGTGCCTGCCTCCGCCGAGAACGTGAACAAGGCCCGGTCCTTCGCCGCTGGCATCCAGGCTCTGGGCGGCACCAACATCAACGACGCCATGCTGATGGCCGTGCAGCTGCTGGACTCCTCCAACCAGGAAGAGAGACTGCCTGAGGGCTCCGTGTCCCTGATTATCCTGCTGACCGACGGCGACCCCACCGTGGGCGAGACAAACCCCCGGTCTATCCAGAACAATGTGCGCGAGGCCGTGTCCGGCCGGTACAGCCTGTTCTGCCTGGGCTTCGGCTTCGACGTGTCCTACGCCTTCCTGGAAAAGCTGGCCCTGGACAACGGCGGCCTGGCCAGACGGATCCACGAGGACTCTGACTCCGCACTGCAGCTCCAGGACTTCTATCAGGAAGTGGCCAACCCTCTGCTGACAGCCGTGACCTTTGAGTACCCCTCCAACGCCGTGGAAGAAGTGACACAGAACAACTTCCGGCTGCTGTTCAAGGGCAGCGAGATGGTGGTGGCCGGCAAGCTGCAGGATCGGGGCCCTGACGTGCTGACTGCCACAGTGTCCGGAAAGCTGCCCACCCAGAACATCACCTTTCAGACCGAGAGCAGCGTGGCCGAACAGGAAGCTGAGTTCCAGTCCCCCAAGTACATCTTCCACAACTTCATGGAACGGCTGTGGGCCTACCTGACCATTCAGCAGCTCCTCGAGCAGACAGTGTCTGCCAGCGACGCCGATCAGCAGGCCCTGCGGAACCAGGCACTGAACCTGAGCCTGGCCTACTCCTTCGTGACCCCCCTGACCTCCATGGTCGTGACCAAGCCCGACGACCAGGAACAGTCTCAGGTCGCCGAAAAGCCCATGGAAGGCGAGTCCCGGAACCGGAACGTGCACTCCGGCTCTACCTTTTTCAAGTACTACCTGCAGGGCGCTAAGATCCCTAAGCCCGAGGCCTCCTTCAGCCCCAGACGGGGCTGGAACAGACAGGCTGGCGCTGCCGGCTCCCGGATGAACTTCAGACCTGGCGTGCTGTCCTCCCGGCAGCTGGGACTGCCAGGCCCTCCCGATGTGCCTGATCACGCCGCCTACCACCCCTTTCGGAGACTGGCCATCCTGCCCGCCTCTGCCCCTCCCGCCACCTCTAATCCTGACCCCGCCGTGTCTAGAGTGATGAACATGAAGATCGAAGAGACTACCATGACCACACAGACCCCTGCCCCTATCCAGGCCCCCTCCGCTATCCTGCCACTGCCCGGCCAGTCCGTGGAAAGACTGTGCGTGGACCCCAGACACCGGCAGGGCCCTGTGAACCTGCTGTCCGATCCTGAGCAGGGCGTGGAAGTGACCGGACAGTACGAGCGCGAGAAGGCTGGCTTCTCCTGGATCGAAGTCACCTTCAAGAACCCCCTCGTGTGGGTGCACGCCAGCCCTGAGCACGTGGTGGTCACACGGAACAGGCGGTCCTCCGCCTACAAATGGAAAGAAACCCTGTTCTCCGTGATGCCCGGACTGAAGATGACCATGGACAAGACCGGCCTGCTGCTCCTGTCCGACCCCGACAAAGTGACCATCGGACTGCTGTTTTGGGACGGCAGAGGCGAGGGACTGCGGCTCCTGCTGCGGGACACCGACCGGTTCTCTAGCCACGTGGGCGGAACCCTGGGCCAGTTCTACCAGGAGGTGCTCTGGGGCTCCCCTGCCGCCTCCGATGATGGCAGACGGACCCTGAGAGTGCAGGGCAACGACCACTCCGCCACAAGAGAGCGGAGGCTGGATTATCAGGAGGGACCCCCTGGCGTCGAGATCTCCTGTTGGAGCGTGGAACTGGGCGCGCCTGAAAACCTGTACTTCCAGGGTGAAGACCAAGTAGATCCGCGGCTCATTGATGGGAAGTGA</t>
  </si>
  <si>
    <t>61.9</t>
  </si>
  <si>
    <t>AA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GSTFFKYYLQGAKIPKPEASFSPRRGWNRQAGAAGSRMNFRPGVLSSRQLGLPGPPDVPDHAAYHPFRRLAILPASAPPATSNPDPAVSRVMNMKIEETTMTTQTPAPIQAPSAILPLPGQSVERLCVDPRHRQGPVNLLSDPEQGVEVTGQYEREKAGFSWIEVTFKNPLVWVHASPEHVVVTRNRRSSAYKWKETLFSVMPGLKMTMDKTGLLLLSDPDKVTIGLLFWDGRGEGLRLLLRDTDRFSSHVGGTLGQFYQEVLWGSPAASDDGRRTLRVQGNDHSATRERRLDYQEGPPGVEISCWSVELGAPENLYFQGEDQVDPRLIDGK</t>
  </si>
  <si>
    <t>MPLLLLLPLLWAGALAMAA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GSTFFKYYLQGAKIPKPEASFSPRRGWNRQAGAAGSRMNFRPGVLSSRQLGLPGPPDVPDHAAYHPFRRLAILPASAPPATSNPDPAVSRVMNMKIEETTMTTQTPAPIQAPSAILPLPGQSVERLCVDPRHRQGPVNLLSDPEQGVEVTGQYEREKAGFSWIEVTFKNPLVWVHASPEHVVVTRNRRSSAYKWKETLFSVMPGLKMTMDKTGLLLLSDPDKVTIGLLFWDGRGEGLRLLLRDTDRFSSHVGGTLGQFYQEVLWGSPAASDDGRRTLRVQGNDHSATRERRLDYQEGPPGVEISCWSVELGAPENLYFQGEDQVDPRLIDGK</t>
  </si>
  <si>
    <t>day 6 WB, two bands</t>
  </si>
  <si>
    <t>4.8E+6</t>
  </si>
  <si>
    <t xml:space="preserve">multiple band </t>
  </si>
  <si>
    <t>PC000349</t>
  </si>
  <si>
    <t>80% purity, multiple gel bands</t>
  </si>
  <si>
    <t>CU001061</t>
  </si>
  <si>
    <t>PROC</t>
  </si>
  <si>
    <t>ENSG00000115718</t>
  </si>
  <si>
    <t>P04070</t>
  </si>
  <si>
    <t>ENSP00000234071</t>
  </si>
  <si>
    <t>GCGGCCGCAACACCAGCTCCTCTTGACTCAGTGTTCTCCAGCAGCGAGCGTGCCCACCAGGTGCTGCGGATCCGCAAACGTGCCAACTCCTTCCTGGAGGAGCTCCGTCACAGCAGCCTGGAGCGGGAGTGCATAGAGGAGATCTGTGACTTCGAGGAGGCCAAGGAAATTTTCCAAAATGTGGATGACACACTGGCCTTCTGGTCCAAGCACGTCGACGGTGACCAGTGCTTGGTCTTGCCCTTGGAGCACCCGTGCGCCAGCCTGTGCTGCGGGCACGGCACGTGCATCGACGGCATCGGCAGCTTCAGCTGCGACTGCCGCAGCGGCTGGGAGGGCCGCTTCTGCCAGCGCGAGGTGAGCTTCCTCAATTGCTCGCTGGACAACGGCGGCTGCACGCATTACTGCCTAGAGGAGGTGGGCTGGCGGCGCTGTAGCTGTGCGCCTGGCTACAAGCTGGGGGACGACCTCCTGCAGTGTCACCCCGCAGTGAAGTTCCCTTGTGGGAGGCCCTGGAAGCGGATGGAGAAGAAGCGCAGTCACCTGAAACGAGACACAGAAGACCAAGAAGACCAAGTAGATCCGCGGCTCATTGATGGGAAGATGACCAGGCGGGGAGACAGCCCCTGGCAGGTGGTCCTGCTGGACTCAAAGAAGAAGCTGGCCTGCGGGGCAGTGCTCATCCACCCCTCCTGGGTGCTGACAGCGGCCCACTGCATGGATGAGTCCAAGAAGCTCCTTGTCAGGCTTGGAGAGTATGACCTGCGGCGCTGGGAGAAGTGGGAGCTGGACCTGGACATCAAGGAGGTCTTCGTCCACCCCAACTACAGCAAGAGCACCACCGACAATGACATCGCACTGCTGCACCTGGCCCAGCCCGCCACCCTCTCGCAGACCATAGTGCCCATCTGCCTCCCGGACAGCGGCCTTGCAGAGCGCGAGCTCAATCAGGCCGGCCAGGAGACCCTCGTGACGGGCTGGGGCTACCACAGCAGCCGAGAGAAGGAGGCCAAGAGAAACCGCACCTTCGTCCTCAACTTCATCAAGATTCCCGTGGTCCCGCACAATGAGTGCAGCGAGGTCATGAGCAACATGGTGTCTGAGAACATGCTGTGTGCGGGCATCCTCGGGGACCGGCAGGATGCCTGCGAGGGCGACAGTGGGGGGCCCATGGTCGCCTCCTTCCACGGCACCTGGTTCCTGGTGGGCCTGGTGAGCTGGGGTGAGGGCTGTGGGCTCCTTCACAACTACGGCGTTTACACCAAAGTCAGCCGCTACCTCGACTGGATCCATGGGCACATCAGAGACAAGGAAGCCCCCGGCGCGCCTGAAAACCTGTACTTCCAGGGTGAAGACCAAGTAGATCCGCGGCTCATTGATGGGAAGTGA</t>
  </si>
  <si>
    <t>GCGGCCGCAACCCCTGCCCCTCTGGACTCCGTGTTCTCCAGCTCTGAGCGGGCCCACCAGGTGCTGCGGATCCGGAAGAGAGCCAACAGCTTCCTGGAAGAACTGCGGCACTCCAGCCTGGAAAGAGAGTGCATCGAGGAAATCTGCGACTTCGAGGAAGCCAAAGAGATCTTCCAGAACGTCGACGATACCCTGGCCTTCTGGTCCAAGCACGTGGACGGCGACCAGTGCCTGGTGCTGCCCCTGGAACACCCTTGCGCCTCCCTGTGCTGTGGCCACGGCACCTGTATCGACGGCATCGGCAGCTTCAGCTGCGACTGCAGATCTGGCTGGGAGGGCCGGTTCTGCCAGAGAGAGGTGTCCTTCCTGAACTGCTCCCTGGACAACGGCGGCTGCACCCACTACTGTCTGGAAGAGGTCGGATGGCGGCGGTGCTCCTGCGCCCCAGGCTATAAGCTGGGCGACGACCTGCTGCAGTGCCACCCCGCCGTGAAGTTCCCTTGCGGCAGACCCTGGAAGCGGATGGAAAAGAAGCGGTCCCACCTGAAGCGGGACACCGAGGACCAGGAAGATCAGGTCGACCCCCGGCTGATCGATGGCAAGATGACCAGACGGGGCGACTCCCCTTGGCAGGTCGTGCTGCTGGACAGCAAGAAGAAGCTGGCCTGCGGCGCTGTGCTGATCCACCCCTCTTGGGTGCTGACCGCCGCTCACTGCATGGACGAGTCCAAGAAACTGCTCGTGCGCCTGGGCGAGTACGACCTGAGAAGATGGGAGAAGTGGGAACTGGACCTGGACATCAAAGAGGTGTTCGTCCACCCCAACTACTCCAAGTCCACCACCGACAACGATATCGCTCTGCTGCACCTGGCCCAGCCCGCCACCCTGTCTCAGACCATCGTGCCCATCTGCCTGCCCGACTCCGGCCTGGCCGAGAGAGAGCTGAATCAGGCCGGCCAGGAAACCCTGGTCACCGGCTGGGGCTACCACTCCTCTAGAGAGAAAGAGGCCAAGCGGAACCGGACCTTCGTGCTGAACTTCATCAAGATCCCCGTGGTGCCCCACAACGAGTGCTCCGAAGTGATGTCCAACATGGTGTCCGAGAACATGCTGTGCGCCGGCATCCTGGGAGACAGACAGGACGCCTGCGAGGGCGATTCTGGCGGCCCTATGGTGGCCTCCTTCCATGGCACCTGGTTCCTCGTGGGACTGGTGTCCTGGGGCGAGGGCTGCGGACTGCTGCATAACTACGGCGTGTACACCAAGGTGTCCAGATACCTGGACTGGATCCACGGCCACATCCGGGACAAAGAGGCTCCTGGCGCGCCTGAAAACCTGTACTTCCAGGGTGAAGACCAAGTAGATCCGCGGCTCATTGATGGGAAGTGA</t>
  </si>
  <si>
    <t>62.3</t>
  </si>
  <si>
    <t>AAATPAPLDSVFSSSERAHQVLRIRKRANSFLEELRHSSLERECIEEICDFEEAKEIFQNVDDTLAFWSKHVDGDQCLVLPLEHPCASLCCGHGTCIDGIGSFSCDCRSGWEGRFCQREVSFLNCSLDNGGCTHYCLEEVGWRRCSCAPGYKLGDDLLQCHPAVKFPCGRPWKRMEKKRSHLKRDTEDQEDQVDPRLIDGKMTRRGDSPWQVVLLDSKKKLACGAVLIHPSWVLTAAHCMDESKKLLVRLGEYDLRRWEKWELDLDIKEVFVHPNYSKSTTDNDIALLHLAQPATLSQTIVPICLPDSGLAERELNQAGQETLVTGWGYHSSREKEAKRNRTFVLNFIKIPVVPHNECSEVMSNMVSENMLCAGILGDRQDACEGDSGGPMVASFHGTWFLVGLVSWGEGCGLLHNYGVYTKVSRYLDWIHGHIRDKEAPGAPENLYFQGEDQVDPRLIDGK</t>
  </si>
  <si>
    <t>MPLLLLLPLLWAGALAMAAATPAPLDSVFSSSERAHQVLRIRKRANSFLEELRHSSLERECIEEICDFEEAKEIFQNVDDTLAFWSKHVDGDQCLVLPLEHPCASLCCGHGTCIDGIGSFSCDCRSGWEGRFCQREVSFLNCSLDNGGCTHYCLEEVGWRRCSCAPGYKLGDDLLQCHPAVKFPCGRPWKRMEKKRSHLKRDTEDQEDQVDPRLIDGKMTRRGDSPWQVVLLDSKKKLACGAVLIHPSWVLTAAHCMDESKKLLVRLGEYDLRRWEKWELDLDIKEVFVHPNYSKSTTDNDIALLHLAQPATLSQTIVPICLPDSGLAERELNQAGQETLVTGWGYHSSREKEAKRNRTFVLNFIKIPVVPHNECSEVMSNMVSENMLCAGILGDRQDACEGDSGGPMVASFHGTWFLVGLVSWGEGCGLLHNYGVYTKVSRYLDWIHGHIRDKEAPGAPENLYFQGEDQVDPRLIDGK</t>
  </si>
  <si>
    <t>4.7E+6</t>
  </si>
  <si>
    <t xml:space="preserve">smear, mutliple band </t>
  </si>
  <si>
    <t>PC000348</t>
  </si>
  <si>
    <t>CU001063</t>
  </si>
  <si>
    <t>CTSL</t>
  </si>
  <si>
    <t>ENSG00000135047</t>
  </si>
  <si>
    <t>P07711</t>
  </si>
  <si>
    <t>GCGGCCGCAACTCTAACATTTGATCACAGTTTAGAGGCACAGTGGACCAAGTGGAAGGCGATGCACAACAGATTATACGGCATGAATGAAGAAGGATGGAGGAGAGCAGTGTGGGAGAAGAACATGAAGATGATTGAACTGCACAATCAGGAATACAGGGAAGGGAAACACAGCTTCACAATGGCCATGAACGCCTTTGGAGACATGACCAGTGAAGAATTCAGGCAGGTGATGAATGGCTTTCAAAACCGTAAGCCCAGGAAGGGGAAAGTGTTCCAGGAACCTCTGTTTTATGAGGCCCCCAGATCTGTGGATTGGAGAGAGAAAGGCTACGTGACTCCTGTGAAGAATCAGGGTCAGTGTGGTTCTTGTTGGGCTTTTAGTGCTACTGGTGCTCTTGAAGGACAGATGTTCCGGAAAACTGGGAGGCTTATCTCACTGAGTGAGCAGAATCTGGTAGACTGCTCTGGGCCTCAAGGCAATGAAGGCTGCAATGGTGGCCTAATGGATTATGCTTTCCAGTATGTTCAGGATAATGGAGGCCTGGACTCTGAGGAATCCTATCCATATGAGGCAACAGAAGAATCCTGTAAGTACAATCCCAAGTATTCTGTTGCTAATGACACCGGCTTTGTGGACATCCCTAAGCAGGAGAAGGCCCTGATGAAGGCAGTTGCAACTGTGGGGCCCATTTCTGTTGCTATTGATGCAGGTCATGAGTCCTTCCTGTTCTATAAAGAAGGCATTTATTTTGAGCCAGACTGTAGCAGTGAAGACATGGATCATGGTGTGCTGGTGGTTGGCTACGGATTTGAAAGCACAGAATCAGATAACAATAAATATTGGCTGGTGAAGAACAGCTGGGGTGAAGAATGGGGCATGGGTGGCTACGTAAAGATGGCCAAAGACCGGAGAAACCATTGTGGAATTGCCTCAGCAGCCAGCTACCCCACTGTGGGCGCGCCTGAAAACCTGTACTTCCAGGGTGAAGACCAAGTAGATCCGCGGCTCATTGATGGGAAGTGA</t>
  </si>
  <si>
    <t>GCGGCCGCAACCCTGACCTTCGACCACTCCCTGGAAGCCCAGTGGACCAAGTGGAAGGCCATGCACAACCGGCTGTACGGCATGAACGAGGAAGGCTGGCGGAGAGCCGTGTGGGAGAAGAACATGAAGATGATCGAGCTGCACAATCAGGAATACCGCGAGGGCAAGCACTCCTTCACCATGGCCATGAACGCCTTCGGCGACATGACCTCCGAGGAATTCCGGCAGGTCATGAACGGCTTTCAGAACCGGAAGCCCCGGAAGGGCAAGGTGTTCCAGGAACCCCTGTTCTACGAGGCCCCTAGATCCGTGGACTGGCGCGAGAAGGGCTACGTGACCCCCGTGAAGAACCAGGGCCAGTGCGGCTCCTGCTGGGCCTTTTCTGCCACCGGCGCTCTGGAAGGACAGATGTTCAGAAAGACCGGCAGACTGATCTCCCTGTCCGAGCAGAACCTGGTGGACTGCAGCGGCCCTCAGGGCAACGAGGGCTGTAACGGCGGCCTGATGGACTACGCCTTCCAGTACGTGCAGGACAACGGCGGACTGGACTCCGAAGAGTCCTACCCTTACGAGGCTACCGAGGAAAGCTGCAAGTACAACCCCAAGTACTCCGTGGCCAACGACACCGGCTTCGTGGACATCCCCAAGCAGGAAAAGGCCCTGATGAAGGCCGTGGCTACCGTGGGCCCCATCTCTGTGGCCATCGATGCCGGCCACGAGTCCTTTCTGTTTTACAAAGAGGGCATCTACTTCGAGCCCGACTGCTCCAGCGAGGACATGGACCACGGCGTGCTGGTCGTGGGCTACGGCTTCGAGTCCACCGAGTCCGACAACAACAAGTACTGGCTGGTCAAGAACTCCTGGGGCGAGGAATGGGGCATGGGCGGCTATGTGAAGATGGCCAAGGACCGGCGGAACCACTGCGGAATCGCCTCCGCCGCCAGCTACCCTACCGTGGGCGCGCCTGAAAACCTGTACTTCCAGGGTGAAGACCAAGTAGATCCGCGGCTCATTGATGGGAAGTGA</t>
  </si>
  <si>
    <t>60.8</t>
  </si>
  <si>
    <t>AAATLTFDHSLEAQWTKWKAMHNRLYGMNEEGWRRAVWEKNMKMIELHNQEYREGKHSFTMAMNAFGDMTSEEFRQVMNGFQNRKPRKGKVFQEPLFYEAPRSVDWREKGYVTPVKNQGQCGSCWAFSATGALEGQMFRKTGRLISLSEQNLVDCSGPQGNEGCNGGLMDYAFQYVQDNGGLDSEESYPYEATEESCKYNPKYSVANDTGFVDIPKQEKALMKAVATVGPISVAIDAGHESFLFYKEGIYFEPDCSSEDMDHGVLVVGYGFESTESDNNKYWLVKNSWGEEWGMGGYVKMAKDRRNHCGIASAASYPTVGAPENLYFQGEDQVDPRLIDGK</t>
  </si>
  <si>
    <t>MPLLLLLPLLWAGALAMAAATLTFDHSLEAQWTKWKAMHNRLYGMNEEGWRRAVWEKNMKMIELHNQEYREGKHSFTMAMNAFGDMTSEEFRQVMNGFQNRKPRKGKVFQEPLFYEAPRSVDWREKGYVTPVKNQGQCGSCWAFSATGALEGQMFRKTGRLISLSEQNLVDCSGPQGNEGCNGGLMDYAFQYVQDNGGLDSEESYPYEATEESCKYNPKYSVANDTGFVDIPKQEKALMKAVATVGPISVAIDAGHESFLFYKEGIYFEPDCSSEDMDHGVLVVGYGFESTESDNNKYWLVKNSWGEEWGMGGYVKMAKDRRNHCGIASAASYPTVGAPENLYFQGEDQVDPRLIDGK</t>
  </si>
  <si>
    <t>6.2E+6</t>
  </si>
  <si>
    <t>PC000353</t>
  </si>
  <si>
    <t>CU001446</t>
  </si>
  <si>
    <t>AGA</t>
  </si>
  <si>
    <t>ENSG00000038002</t>
  </si>
  <si>
    <t>P20933</t>
  </si>
  <si>
    <t>ENSP00000264595</t>
  </si>
  <si>
    <t>SSPLPLVVNTWPFKNATEAAWRALASGGSALDAVESGCAMCEREQCDGSVGFGGSPDELGETTLDAMIMDGTTMDVGAVGDLRRIKNAIGVARKVLEHTTHTLLVGESATTFAQSMGFINEDLSTTASQALHSDWLARNCQPNYWRNVIPDPSKYCGPYKPPGILKQDIPIHKETEDDRGHDTIGMVVIHKTGHIAAGTSTNGIKFKIHGRVGDSPIPGAGAYADDTAGAAAATGNGDILMRFLPSYQAVEYMRRGEDPTIACQKVISRIQKHFPEFFGAVICANVTGSYGAACNKLSTFTQFSFMVYNSEKNQPTEEKVDCIENLYFQGEDQVDPRLIDGK</t>
  </si>
  <si>
    <t>MPLLLLLPLLWAGALAMSSPLPLVVNTWPFKNATEAAWRALASGGSALDAVESGCAMCEREQCDGSVGFGGSPDELGETTLDAMIMDGTTMDVGAVGDLRRIKNAIGVARKVLEHTTHTLLVGESATTFAQSMGFINEDLSTTASQALHSDWLARNCQPNYWRNVIPDPSKYCGPYKPPGILKQDIPIHKETEDDRGHDTIGMVVIHKTGHIAAGTSTNGIKFKIHGRVGDSPIPGAGAYADDTAGAAAATGNGDILMRFLPSYQAVEYMRRGEDPTIACQKVISRIQKHFPEFFGAVICANVTGSYGAACNKLSTFTQFSFMVYNSEKNQPTEEKVDCIENLYFQGEDQVDPRLIDGK</t>
  </si>
  <si>
    <t>1.0E+6</t>
  </si>
  <si>
    <t>4.9E+6</t>
  </si>
  <si>
    <t>6.4E+6</t>
  </si>
  <si>
    <t xml:space="preserve">two bands </t>
  </si>
  <si>
    <t>PC000589</t>
  </si>
  <si>
    <t>CU001449</t>
  </si>
  <si>
    <t>SERPINE2</t>
  </si>
  <si>
    <t>ENSG00000135919</t>
  </si>
  <si>
    <t>P07093</t>
  </si>
  <si>
    <t>ENSP00000258405</t>
  </si>
  <si>
    <t>58.8</t>
  </si>
  <si>
    <t>SHFNPLSLEELGSNTGIQVFNQIVKSRPHDNIVISPHGIASVLGMLQLGADGRTKKQLAMVMRYGVNGVGKILKKINKAIVSKKNKDIVTVANAVFVKNASEIEVPFVTRNKDVFQCEVRNVNFEDPASACDSINAWVKNETRDMIDNLLSPDLIDGVLTRLVLVNAVYFKGLWKSRFQPENTKKRTFVAADGKSYQVPMLAQLSVFRCGSTSAPNDLWYNFIELPYHGESISMLIALPTESSTPLSAIIPHISTKTIDSWMSIMVPKRVQVILPKFTAVAQTDLKEPLKVLGITDMFDSSKANFAKITTGSENLHVSHILQKAKIEVSEDGTKASAATTAILIARSSPPWFIVDRPFLFFIRHNPTGAVLFMGQINKPENLYFQGEDQVDPRLIDGK</t>
  </si>
  <si>
    <t>MPLLLLLPLLWAGALAMSHFNPLSLEELGSNTGIQVFNQIVKSRPHDNIVISPHGIASVLGMLQLGADGRTKKQLAMVMRYGVNGVGKILKKINKAIVSKKNKDIVTVANAVFVKNASEIEVPFVTRNKDVFQCEVRNVNFEDPASACDSINAWVKNETRDMIDNLLSPDLIDGVLTRLVLVNAVYFKGLWKSRFQPENTKKRTFVAADGKSYQVPMLAQLSVFRCGSTSAPNDLWYNFIELPYHGESISMLIALPTESSTPLSAIIPHISTKTIDSWMSIMVPKRVQVILPKFTAVAQTDLKEPLKVLGITDMFDSSKANFAKITTGSENLHVSHILQKAKIEVSEDGTKASAATTAILIARSSPPWFIVDRPFLFFIRHNPTGAVLFMGQINKPENLYFQGEDQVDPRLIDGK</t>
  </si>
  <si>
    <t>5.9E+6</t>
  </si>
  <si>
    <t>PC000592</t>
  </si>
  <si>
    <t>CU001452</t>
  </si>
  <si>
    <t>SERPINA6</t>
  </si>
  <si>
    <t>ENSG00000170099</t>
  </si>
  <si>
    <t>P08185</t>
  </si>
  <si>
    <t>ENSP00000342850</t>
  </si>
  <si>
    <t>MDPNAAYVNMSNHHRGLASANVDFAFSLYKHLVALSPKKNIFISPVSISMALAMLSLGTCGHTRAQLLQGLGFNLTERSETEIHQGFQHLHQLFAKSDTSLEMTMGNALFLDGSLELLESFSADIKHYYESEVLAMNFQDWATASRQINSYVKNKTQGKIVDLFSGLDSPAILVLVNYIFFKGTWTQPFDLASTREENFYVDETTVVKVPMMLQSSTISYLHDSELPCQLVQMNYVGNGTVFFILPDKGKMNTVIAALSRDTINRWSAGLTSSQVDLYIPKVTISGVYDLGDVLEEMGIADLFTNQANFSRITQDAQLKSSKVVHKAVLQLNEEGVDTAGSTGVTLNLTSKPIILRFNQPFIIMIFDHFTWSSLFLARVMNPVENLYFQGEDQVDPRLIDGK</t>
  </si>
  <si>
    <t>MPLLLLLPLLWAGALAMMDPNAAYVNMSNHHRGLASANVDFAFSLYKHLVALSPKKNIFISPVSISMALAMLSLGTCGHTRAQLLQGLGFNLTERSETEIHQGFQHLHQLFAKSDTSLEMTMGNALFLDGSLELLESFSADIKHYYESEVLAMNFQDWATASRQINSYVKNKTQGKIVDLFSGLDSPAILVLVNYIFFKGTWTQPFDLASTREENFYVDETTVVKVPMMLQSSTISYLHDSELPCQLVQMNYVGNGTVFFILPDKGKMNTVIAALSRDTINRWSAGLTSSQVDLYIPKVTISGVYDLGDVLEEMGIADLFTNQANFSRITQDAQLKSSKVVHKAVLQLNEEGVDTAGSTGVTLNLTSKPIILRFNQPFIIMIFDHFTWSSLFLARVMNPVENLYFQGEDQVDPRLIDGK</t>
  </si>
  <si>
    <t>4.3E+5</t>
  </si>
  <si>
    <t>day 6 WB, smear</t>
  </si>
  <si>
    <t>PC000594</t>
  </si>
  <si>
    <t>CU001547</t>
  </si>
  <si>
    <t>LACTB</t>
  </si>
  <si>
    <t>ENSG00000103642</t>
  </si>
  <si>
    <t>P83111</t>
  </si>
  <si>
    <t>ENSP00000261893</t>
  </si>
  <si>
    <t>LASSCGRRGVHQRAGLPPLGHGWVGGLGLGLGLALGVKLAGGLRGAAPAQSPAAPDPEASPLAEPPQEQSLAPWSPQTPAPPCSRCFARAIESSRDLLHRIKDEVGAPGIVVGVSVDGKEVWSEGLGYADVENRVPCKPETVMRIASISKSLTMVALAKLWEAGKLDLDIPVQHYVPEFPEKEYEGEKVSVTTRLLISHLSGIRHYEKDIKKVKEEKAYKALKMMKENVAFEQEKEGKSNEKNDFTKFKTEQENEAKCRNSKPGKKKNDFEQGELYLREKFENSIESLRLFKNDPLFFKPGSQFLYSTFGYTLLAAIVERASGCKYLDYMQKIFHDLDMLTTVQEENEPVIYNRARFYVYNKKKRLVNTPYVDNSYKWAGGGFLSTVGDLLKFGNAMLYGYQVGLFKNSNENLLPGYLKPETMVMMWTPVPNTEMSWDKEGKYAMAWGVVERKQTYGSCRKQRHYASHTGGAVGASSVLLVLPEELDTETINNKVPPRGIIVSIICNMQSVGLNSTALKIALEFDKDRSDENLYFQGEDQVDPRLIDGK</t>
  </si>
  <si>
    <t>MPLLLLLPLLWAGALAMLASSCGRRGVHQRAGLPPLGHGWVGGLGLGLGLALGVKLAGGLRGAAPAQSPAAPDPEASPLAEPPQEQSLAPWSPQTPAPPCSRCFARAIESSRDLLHRIKDEVGAPGIVVGVSVDGKEVWSEGLGYADVENRVPCKPETVMRIASISKSLTMVALAKLWEAGKLDLDIPVQHYVPEFPEKEYEGEKVSVTTRLLISHLSGIRHYEKDIKKVKEEKAYKALKMMKENVAFEQEKEGKSNEKNDFTKFKTEQENEAKCRNSKPGKKKNDFEQGELYLREKFENSIESLRLFKNDPLFFKPGSQFLYSTFGYTLLAAIVERASGCKYLDYMQKIFHDLDMLTTVQEENEPVIYNRARFYVYNKKKRLVNTPYVDNSYKWAGGGFLSTVGDLLKFGNAMLYGYQVGLFKNSNENLLPGYLKPETMVMMWTPVPNTEMSWDKEGKYAMAWGVVERKQTYGSCRKQRHYASHTGGAVGASSVLLVLPEELDTETINNKVPPRGIIVSIICNMQSVGLNSTALKIALEFDKDRSDENLYFQGEDQVDPRLIDGK</t>
  </si>
  <si>
    <t>multiple bands, weak gel band</t>
  </si>
  <si>
    <t>PC000498</t>
  </si>
  <si>
    <t>CU001191</t>
  </si>
  <si>
    <t>BTBD17</t>
  </si>
  <si>
    <t>ENSG00000204347</t>
  </si>
  <si>
    <t>A6NE02</t>
  </si>
  <si>
    <t>ENSP00000364515</t>
  </si>
  <si>
    <t>GCCGATGTTGGCGGGGAGGCAGCTGGCACCTCCATCAACCACTCCCAGGCGGTGCTCCAGCGCTTGCAGGAGCTGCTGCGGCAGGGCAACGCCAGCGATGTGGTTCTGCGGGTGCAGGCTGCGGGCACCGATGAGGTCCGGGTATTCCACGCCCACCGCCTGCTGCTGGGACTGCACAGTGAGCTGTTCCTGGAGCTGCTAAGTAACCAGAGCGAGGCGGTGCTGCAGGAGCCACAGGACTGCGCCGCTGTCTTCGACAAGTTCATCAGGTACCTGTACTGCGGGGAGCTGACCGTGCTGCTGACCCAGGCCATCCCCCTGCACAGACTGGCCACCAAGTACGGCGTGTCCTCCCTGCAGCGCGGCGTGGCCGACTACATGCGCGCGCACCTGGCGGGAGGCGCGGGCCCGGCGGTGGGCTGGTACCACTACGCGGTGGGCACCGGGGACGAGGCCCTGCGCGAGAGCTGCCTGCAGTTCCTGGCCTGGAACCTGTCGGCCGTGGCGGCCAGCACCGAGTGGGGCGCCGTGAGCCCCGAGCTGCTCTGGCAGCTCCTGCAACGCTCGGACCTGGTGCTGCAGGATGAACTGGAGCTGTTCCACGCGCTGGAGGCCTGGCTGGGTCGCGCGCGGCCGCCCCCTGCCGTGGCCGAGCGGGCGCTGCGCGCCATACGCTACCCCATGATCCCACCGGCACAGCTGTTCCAGCTGCAGGCGCGCTCGGCAGCCCTGGCGCGCCACGGCCCCGCGGTGGCCGACCTCCTGCTGCAGGCCTACCAGTTCCACGCCGCGTCGCCGCTGCACTACGCCAAGTTCTTCGACGTCAACGGCAGCGCCTTCCTGCCCCGCAACTACCTCGCGCCCGCCTGGGGCGCCCCGTGGGTCATCAACAACCCGGCCCGCGACGACCGCAGCACCAGCTTCCAGACGCAGCTGGGCCCGAGTGGCCACGACGCGGGCCGCCGGGTCACCTGGAACGTGCTCTTCTCGCCGCGCTGGCTGCCCGTCAGCCTGCGGCCCGTTTACGCGGACGCCGCGGGCACTGCTCTGCCCGCCGCGCGCCCGGAGGACGGCCGACCGCGGCTGGTGGTGACGCCGGCCAGCAGCGGCGGCGACGCGGCGGGCGTGAGCTTCCAGAAGACGGTGCTGGTGGGGGCGCGCCAGCAGGGCCGCCTGCTGGTCCGCCACGCCTACAGCTTCCACCAGAGCAGCGAGGAGGCCGGCGACTTCCTGGCGCACGCCGACCTGCAGCGGCGCAACTCCGAGTACCTGGTTGAGAACGCCCTGCACCTGCACCTCATCGTCAAGCCCGTATACCACACCCTTATCCGGACCCCCAAGGGCGCGCCTGAAAACCTGTACTTCCAGGGTGAAGACCAAGTAGATCCGCGGCTCATTGATGGGAAGTGA</t>
  </si>
  <si>
    <t>70.4</t>
  </si>
  <si>
    <t>ADVGGEAAGTSINHSQAVLQRLQELLRQGNASDVVLRVQAAGTDEVRVFHAHRLLLGLHSELFLELLSNQSEAVLQEPQDCAAVFDKFIRYLYCGELTVLLTQAIPLHRLATKYGVSSLQRGVADYMRAHLAGGAGPAVGWYHYAVGTGDEALRESCLQFLAWNLSAVAASTEWGAVSPELLWQLLQRSDLVLQDELELFHALEAWLGRARPPPAVAERALRAIRYPMIPPAQLFQLQARSAALARHGPAVADLLLQAYQFHAASPLHYAKFFDVNGSAFLPRNYLAPAWGAPWVINNPARDDRSTSFQTQLGPSGHDAGRRVTWNVLFSPRWLPVSLRPVYADAAGTALPAARPEDGRPRLVVTPASSGGDAAGVSFQKTVLVGARQQGRLLVRHAYSFHQSSEEAGDFLAHADLQRRNSEYLVENALHLHLIVKPVYHTLIRTPKGAPENLYFQGEDQVDPRLIDGK</t>
  </si>
  <si>
    <t>MPLLLLLPLLWAGALAMADVGGEAAGTSINHSQAVLQRLQELLRQGNASDVVLRVQAAGTDEVRVFHAHRLLLGLHSELFLELLSNQSEAVLQEPQDCAAVFDKFIRYLYCGELTVLLTQAIPLHRLATKYGVSSLQRGVADYMRAHLAGGAGPAVGWYHYAVGTGDEALRESCLQFLAWNLSAVAASTEWGAVSPELLWQLLQRSDLVLQDELELFHALEAWLGRARPPPAVAERALRAIRYPMIPPAQLFQLQARSAALARHGPAVADLLLQAYQFHAASPLHYAKFFDVNGSAFLPRNYLAPAWGAPWVINNPARDDRSTSFQTQLGPSGHDAGRRVTWNVLFSPRWLPVSLRPVYADAAGTALPAARPEDGRPRLVVTPASSGGDAAGVSFQKTVLVGARQQGRLLVRHAYSFHQSSEEAGDFLAHADLQRRNSEYLVENALHLHLIVKPVYHTLIRTPKGAPENLYFQGEDQVDPRLIDGK</t>
  </si>
  <si>
    <t>4.6E+5</t>
  </si>
  <si>
    <t>8.9E+6</t>
  </si>
  <si>
    <t>PC000487</t>
  </si>
  <si>
    <t>CU001059</t>
  </si>
  <si>
    <t>COL1A2</t>
  </si>
  <si>
    <t>ENSG00000164692</t>
  </si>
  <si>
    <t>P08123</t>
  </si>
  <si>
    <t>ENSP00000297268</t>
  </si>
  <si>
    <t>full length ex propeptide</t>
  </si>
  <si>
    <t>GCGGCCGCACAGTATGATGGAAAAGGAGTTGGACTTGGCCCTGGACCAATGGGCTTAATGGGACCTAGAGGCCCACCTGGTGCAGCTGGAGCCCCAGGCCCTCAAGGTTTCCAAGGACCTGCTGGTGAGCCTGGTGAACCTGGTCAAACTGGTCCTGCAGGTGCTCGTGGTCCAGCTGGCCCTCCTGGCAAGGCTGGTGAAGATGGTCACCCTGGAAAACCCGGACGACCTGGTGAGAGAGGAGTTGTTGGACCACAGGGTGCTCGTGGTTTCCCTGGAACTCCTGGACTTCCTGGCTTCAAAGGCATTAGGGGACACAATGGTCTGGATGGATTGAAGGGACAGCCCGGTGCTCCTGGTGTGAAGGGTGAACCTGGTGCCCCTGGTGAAAATGGAACTCCAGGTCAAACAGGAGCCCGTGGGCTTCCTGGTGAGAGAGGACGTGTTGGTGCCCCTGGCCCAGCTGGTGCCCGTGGCAGTGATGGAAGTGTGGGTCCCGTGGGTCCTGCTGGTCCCATTGGGTCTGCTGGCCCTCCAGGCTTCCCAGGTGCCCCTGGCCCCAAGGGTGAAATTGGAGCTGTTGGTAACGCTGGTCCTGCTGGTCCCGCCGGTCCCCGTGGTGAAGTGGGTCTTCCAGGCCTCTCCGGCCCCGTTGGACCTCCTGGTAATCCTGGAGCAAACGGCCTTACTGGTGCCAAGGGTGCTGCTGGCCTTCCCGGCGTTGCTGGGGCTCCCGGCCTCCCTGGACCCCGCGGTATTCCTGGCCCTGTTGGTGCTGCCGGTGCTACTGGTGCCAGAGGACTTGTTGGTGAGCCTGGTCCAGCTGGCTCCAAAGGAGAGAGCGGTAACAAGGGTGAGCCCGGCTCTGCTGGGCCCCAAGGTCCTCCTGGTCCCAGTGGTGAAGAAGGAAAGAGAGGCCCTAATGGGGAAGCTGGATCTGCCGGCCCTCCAGGACCTCCTGGGCTGAGAGGTAGTCCTGGTTCTCGTGGTCTTCCTGGAGCTGATGGCAGAGCTGGCGTCATGGGCCCTCCTGGTAGTCGTGGTGCAAGTGGCCCTGCTGGAGTCCGAGGACCTAATGGAGATGCTGGTCGCCCTGGGGAGCCTGGTCTCATGGGACCCAGAGGTCTTCCTGGTTCCCCTGGAAATATCGGCCCCGCTGGAAAAGAAGGTCCTGTCGGCCTCCCTGGCATCGACGGCAGGCCTGGCCCAATTGGCCCAGCTGGAGCAAGAGGAGAGCCTGGCAACATTGGATTCCCTGGACCCAAAGGCCCCACTGGTGATCCTGGCAAAAACGGTGATAAAGGTCATGCTGGTCTTGCTGGTGCTCGGGGTGCTCCAGGTCCTGATGGAAACAATGGTGCTCAGGGACCTCCTGGACCACAGGGTGTTCAAGGTGGAAAAGGTGAACAGGGTCCCCCTGGTCCTCCAGGCTTCCAGGGTCTGCCTGGCCCCTCAGGTCCCGCTGGTGAAGTTGGCAAACCAGGAGAAAGGGGTCTCCATGGTGAGTTTGGTCTCCCTGGTCCTGCTGGTCCAAGAGGGGAACGCGGTCCCCCAGGTGAGAGTGGTGCTGCCGGTCCTACTGGTCCTATTGGAAGCCGAGGTCCTTCTGGACCCCCAGGGCCTGATGGAAACAAGGGTGAACCTGGTGTGGTTGGTGCTGTGGGCACTGCTGGTCCATCTGGTCCTAGTGGACTCCCAGGAGAGAGGGGTGCTGCTGGCATACCTGGAGGCAAGGGAGAAAAGGGTGAACCTGGTCTCAGAGGTGAAATTGGTAACCCTGGCAGAGATGGTGCTCGTGGTGCTCCTGGTGCTGTAGGTGCCCCTGGTCCTGCTGGAGCCACAGGTGACCGGGGCGAAGCTGGGGCTGCTGGTCCTGCTGGTCCTGCTGGTCCTCGGGGAAGCCCTGGTGAACGTGGTGAGGTCGGTCCTGCTGGCCCCAATGGATTTGCTGGTCCTGCTGGTGCTGCTGGTCAACCTGGTGCTAAAGGAGAAAGAGGAGCCAAAGGGCCTAAGGGTGAAAACGGTGTTGTTGGTCCCACAGGCCCCGTTGGAGCTGCTGGCCCAGCTGGTCCAAATGGTCCCCCCGGTCCTGCTGGAAGTCGTGGTGATGGAGGCCCCCCTGGTATGACTGGTTTCCCTGGTGCTGCTGGACGGACTGGTCCCCCAGGACCCTCTGGTATTTCTGGCCCTCCTGGTCCCCCTGGTCCTGCTGGGAAAGAAGGGCTTCGTGGTCCTCGTGGTGACCAAGGTCCAGTTGGCCGAACTGGAGAAGTAGGTGCAGTTGGTCCCCCTGGCTTCGCTGGTGAGAAGGGTCCCTCTGGAGAGGCTGGTACTGCTGGACCTCCTGGCACTCCAGGTCCTCAGGGTCTTCTTGGTGCTCCTGGTATTCTGGGTCTCCCTGGCTCGAGAGGTGAACGTGGTCTACCAGGTGTTGCTGGTGCTGTGGGTGAACCTGGTCCTCTTGGCATTGCCGGCCCTCCTGGGGCCCGTGGTCCTCCTGGTGCTGTGGGTAGTCCTGGAGTCAACGGTGCTCCTGGTGAAGCTGGTCGTGATGGCAACCCTGGGAACGATGGTCCCCCAGGTCGCGATGGTCAACCCGGACACAAGGGAGAGCGCGGTTACCCTGGCAATATTGGTCCCGTTGGTGCTGCAGGTGCACCTGGTCCTCATGGCCCCGTGGGTCCTGCTGGCAAACATGGAAACCGTGGTGAAACTGGTCCTTCTGGTCCTGTTGGTCCTGCTGGTGCTGTTGGCCCAAGAGGTCCTAGTGGCCCACAAGGCATTCGTGGCGATAAGGGAGAGCCCGGTGAAAAGGGGCCCAGAGGTCTTCCTGGCTTAAAGGGACACAATGGATTGCAAGGTCTGCCTGGTATCGCTGGTCACCATGGTGATCAAGGTGCTCCTGGCTCCGTGGGTCCTGCTGGTCCTAGGGGCCCTGCTGGTCCTTCTGGCCCTGCTGGAAAAGATGGTCGCACTGGACATCCTGGTACAGTTGGACCTGCTGGCATTCGAGGCCCTCAGGGTCACCAAGGCCCTGCTGGCCCCCCTGGTCCCCCTGGCCCTCCTGGACCTCCAGGTGGCGCGCCTGAAAACCTGTACTTCCAGGGTGAAGACCAAGTAGATCCGCGGCTCATTGATGGGAAGTGA</t>
  </si>
  <si>
    <t>GCGGCCGCACAGTACGATGGCAAGGGCGTGGGACTGGGCCCTGGCCCTATGGGCCTGATGGGCCCTAGAGGACCTCCTGGCGCTGCTGGCGCTCCAGGCCCTCAGGGATTTCAGGGACCAGCTGGCGAGCCAGGCGAGCCTGGACAAACAGGTCCTGCCGGCGCTAGAGGCCCTGCCGGACCACCTGGAAAGGCCGGCGAGGATGGACACCCCGGCAAACCTGGCAGACCTGGCGAGAGGGGCGTTGTGGGACCTCAGGGCGCCAGAGGCTTTCCTGGCACCCCTGGCCTGCCCGGCTTCAAGGGCATCAGAGGCCACAACGGCCTGGACGGCCTGAAGGGACAACCAGGCGCACCAGGCGTGAAGGGCGAACCTGGTGCCCCTGGCGAAAACGGCACTCCCGGACAGACAGGCGCTCGGGGACTTCCCGGCGAAAGGGGTAGAGTGGGCGCTCCTGGACCCGCTGGTGCTAGGGGCTCTGATGGCTCTGTGGGCCCAGTGGGACCCGCCGGACCTATCGGAAGTGCCGGCCCACCAGGATTCCCTGGCGCACCTGGCCCAAAGGGCGAGATCGGCGCTGTGGGCAATGCTGGCCCAGCTGGACCTGCAGGCCCAAGAGGCGAAGTGGGCCTGCCAGGACTGTCCGGACCTGTGGGTCCTCCAGGCAACCCAGGCGCCAATGGACTGACTGGCGCTAAGGGTGCCGCAGGCTTGCCAGGTGTTGCTGGTGCACCCGGACTGCCTGGCCCCAGAGGAATTCCAGGACCCGTGGGAGCTGCAGGCGCTACCGGTGCCAGAGGACTTGTGGGAGAACCCGGCCCAGCCGGCTCCAAAGGCGAGTCTGGCAACAAGGGGGAGCCCGGCTCTGCTGGACCACAGGGACCCCCTGGTCCTTCTGGCGAGGAAGGCAAGAGGGGCCCTAACGGCGAAGCTGGCAGTGCAGGACCCCCAGGCCCACCCGGGTTGAGAGGCTCTCCAGGATCTAGGGGACTGCCAGGGGCTGACGGCAGAGCCGGTGTTATGGGCCCACCTGGCTCTAGAGGCGCTTCTGGGCCAGCAGGCGTGCGGGGACCTAATGGGGATGCTGGAAGGCCTGGGGAGCCTGGCCTCATGGGACCAAGAGGGCTGCCCGGATCTCCCGGCAATATCGGCCCTGCTGGCAAAGAGGGCCCCGTCGGCCTGCCTGGAATCGATGGCAGGCCAGGACCTATTGGCCCCGCTGGGGCCAGAGGGGAACCCGGAAACATCGGCTTTCCCGGCCCTAAGGGACCCACCGGCGATCCTGGCAAGAACGGCGATAAGGGCCACGCTGGCCTGGCTGGGGCACGGGGAGCACCTGGACCAGACGGCAACAATGGTGCCCAGGGCCCTCCTGGGCCTCAAGGGGTTCAGGGCGGAAAAGGCGAACAGGGGCCACCAGGCCCCCCTGGATTCCAGGGCTTGCCTGGACCTAGCGGACCTGCCGGGGAAGTGGGAAAGCCAGGGGAGAGAGGCCTGCACGGCGAGTTTGGATTGCCCGGTCCTGCTGGTCCTCGGGGCGAAAGAGGTCCCCCTGGGGAAAGCGGAGCTGCTGGGCCTACAGGACCAATCGGCTCTAGGGGCCCCTCTGGACCTCCCGGGCCAGATGGAAACAAGGGGGAACCAGGGGTCGTGGGCGCCGTGGGTACAGCAGGACCTTCTGGACCATCTGGGCTCCCCGGGGAACGGGGCGCTGCCGGAATTCCTGGCGGCAAAGGGGAAAAAGGGGAGCCAGGATTGCGCGGCGAGATTGGCAATCCCGGCAGGGATGGTGCACGAGGCGCTCCCGGCGCAGTTGGAGCACCAGGTCCAGCAGGGGCTACAGGCGATAGAGGGGAGGCTGGCGCCGCAGGACCAGCCGGTCCCGCAGGTCCAAGGGGATCACCCGGCGAGCGGGGAGAAGTCGGACCCGCAGGGCCTAATGGCTTTGCCGGGCCTGCAGGGGCCGCTGGACAACCCGGTGCTAAGGGAGAACGCGGAGCCAAGGGCCCCAAGGGTGAAAATGGCGTCGTGGGGCCTACCGGCCCTGTTGGTGCAGCAGGCCCCGCCGGGCCAAACGGTCCACCAGGGCCTGCTGGGAGTAGAGGCGACGGTGGCCCTCCCGGAATGACCGGATTTCCAGGTGCCGCCGGAAGAACCGGTCCCCCCGGACCTTCAGGCATTAGTGGCCCCCCAGGGCCTCCCGGACCAGCAGGGAAAGAGGGACTGAGAGGCCCTAGGGGCGATCAGGGCCCTGTGGGCAGAACCGGCGAAGTCGGAGCTGTGGGACCACCCGGCTTCGCTGGCGAGAAGGGACCAAGCGGAGAGGCCGGAACAGCCGGGCCCCCAGGAACACCAGGACCACAAGGATTGCTGGGGGCTCCAGGGATCCTGGGGCTCCCTGGATCAAGGGGCGAACGGGGGTTGCCTGGTGTCGCAGGGGCAGTCGGAGAGCCTGGTCCACTGGGAATTGCAGGTCCTCCTGGGGCTCGCGGCCCCCCCGGTGCAGTGGGATCTCCAGGCGTTAACGGCGCACCCGGGGAGGCAGGCAGAGATGGCAACCCTGGAAACGACGGACCTCCAGGACGGGACGGCCAGCCCGGACACAAGGGAGAGCGAGGCTACCCTGGGAACATCGGTCCTGTGGGAGCAGCCGGTGCACCTGGGCCCCATGGACCAGTCGGGCCAGCCGGAAAGCACGGCAATCGAGGCGAGACAGGCCCATCTGGTCCAGTTGGGCCCGCAGGAGCCGTCGGACCTAGGGGTCCAAGTGGTCCCCAGGGAATCAGGGGCGACAAAGGTGAACCTGGAGAAAAGGGACCTCGAGGCCTCCCAGGCCTGAAAGGCCATAACGGACTGCAGGGACTCCCCGGAATCGCCGGCCATCATGGCGATCAAGGTGCCCCAGGTTCCGTGGGTCCCGCTGGCCCCCGCGGGCCCGCCGGTCCTAGTGGGCCAGCTGGCAAGGATGGCAGAACAGGCCACCCCGGGACCGTTGGTCCAGCCGGGATTAGAGGGCCACAGGGCCATCAAGGCCCCGCAGGCCCTCCAGGTCCACCTGGTCCCCCAGGACCCCCCGGTGGCGCGCCTGAAAACCTGTACTTCCAGGGTGAAGACCAAGTAGATCCGCGGCTCATTGATGGGAAGTGA</t>
  </si>
  <si>
    <t>68.3</t>
  </si>
  <si>
    <t>AAAQYDGKGVGLGPGPMGLMGPRGPPGAAGAPGPQGFQGPAGEPGEPGQTGPAGARGPAGPPGKAGEDGHPGKPGRPGERGVVGPQGARGFPGTPGLPGFKGIRGHNGLDGLKGQPGAPGVKGEPGAPGENGTPGQTGARGLPGERGRVGAPGPAGARGSDGSVGPVGPAGPIGSAGPPGFPGAPGPKGEIGAVGNAGPAGPAGPRGEVGLPGLSGPVGPPGNPGANGLTGAKGAAGLPGVAGAPGLPGPRGIPGPVGAAGATGARGLVGEPGPAGSKGESGNKGEPGSAGPQGPPGPSGEEGKRGPNGEAGSAGPPGPPGLRGSPGSRGLPGADGRAGVMGPPGSRGASGPAGVRGPNGDAGRPGEPGLMGPRGLPGSPGNIGPAGKEGPVGLPGIDGRPGPIGPAGARGEPGNIGFPGPKGPTGDPGKNGDKGHAGLAGARGAPGPDGNNGAQGPPGPQGVQGGKGEQGPPGPPGFQGLPGPSGPAGEVGKPGERGLHGEFGLPGPAGPRGERGPPGESGAAGPTGPIGSRGPSGPPGPDGNKGEPGVVGAVGTAGPSGPSGLPGERGAAGIPGGKGEKGEPGLRGEIGNPGRDGARGAPGAVGAPGPAGATGDRGEAGAAGPAGPAGPRGSPGERGEVGPAGPNGFAGPAGAAGQPGAKGERGAKGPKGENGVVGPTGPVGAAGPAGPNGPPGPAGSRGDGGPPGMTGFPGAAGRTGPPGPSGISGPPGPPGPAGKEGLRGPRGDQGPVGRTGEVGAVGPPGFAGEKGPSGEAGTAGPPGTPGPQGLLGAPGILGLPGSRGERGLPGVAGAVGEPGPLGIAGPPGARGPPGAVGSPGVNGAPGEAGRDGNPGNDGPPGRDGQPGHKGERGYPGNIGPVGAAGAPGPHGPVGPAGKHGNRGETGPSGPVGPAGAVGPRGPSGPQGIRGDKGEPGEKGPRGLPGLKGHNGLQGLPGIAGHHGDQGAPGSVGPAGPRGPAGPSGPAGKDGRTGHPGTVGPAGIRGPQGHQGPAGPPGPPGPPGPPGGAPENLYFQGEDQVDPRLIDGK</t>
  </si>
  <si>
    <t>MPLLLLLPLLWAGALAMAAAQYDGKGVGLGPGPMGLMGPRGPPGAAGAPGPQGFQGPAGEPGEPGQTGPAGARGPAGPPGKAGEDGHPGKPGRPGERGVVGPQGARGFPGTPGLPGFKGIRGHNGLDGLKGQPGAPGVKGEPGAPGENGTPGQTGARGLPGERGRVGAPGPAGARGSDGSVGPVGPAGPIGSAGPPGFPGAPGPKGEIGAVGNAGPAGPAGPRGEVGLPGLSGPVGPPGNPGANGLTGAKGAAGLPGVAGAPGLPGPRGIPGPVGAAGATGARGLVGEPGPAGSKGESGNKGEPGSAGPQGPPGPSGEEGKRGPNGEAGSAGPPGPPGLRGSPGSRGLPGADGRAGVMGPPGSRGASGPAGVRGPNGDAGRPGEPGLMGPRGLPGSPGNIGPAGKEGPVGLPGIDGRPGPIGPAGARGEPGNIGFPGPKGPTGDPGKNGDKGHAGLAGARGAPGPDGNNGAQGPPGPQGVQGGKGEQGPPGPPGFQGLPGPSGPAGEVGKPGERGLHGEFGLPGPAGPRGERGPPGESGAAGPTGPIGSRGPSGPPGPDGNKGEPGVVGAVGTAGPSGPSGLPGERGAAGIPGGKGEKGEPGLRGEIGNPGRDGARGAPGAVGAPGPAGATGDRGEAGAAGPAGPAGPRGSPGERGEVGPAGPNGFAGPAGAAGQPGAKGERGAKGPKGENGVVGPTGPVGAAGPAGPNGPPGPAGSRGDGGPPGMTGFPGAAGRTGPPGPSGISGPPGPPGPAGKEGLRGPRGDQGPVGRTGEVGAVGPPGFAGEKGPSGEAGTAGPPGTPGPQGLLGAPGILGLPGSRGERGLPGVAGAVGEPGPLGIAGPPGARGPPGAVGSPGVNGAPGEAGRDGNPGNDGPPGRDGQPGHKGERGYPGNIGPVGAAGAPGPHGPVGPAGKHGNRGETGPSGPVGPAGAVGPRGPSGPQGIRGDKGEPGEKGPRGLPGLKGHNGLQGLPGIAGHHGDQGAPGSVGPAGPRGPAGPSGPAGKDGRTGHPGTVGPAGIRGPQGHQGPAGPPGPPGPPGPPGGAPENLYFQGEDQVDPRLIDGK</t>
  </si>
  <si>
    <t>7.4E+5</t>
  </si>
  <si>
    <t>4.5E+6</t>
  </si>
  <si>
    <t>PC000490</t>
  </si>
  <si>
    <t>80% purity, multiple band</t>
  </si>
  <si>
    <t>CU001653</t>
  </si>
  <si>
    <t>NAMPT</t>
  </si>
  <si>
    <t>ENSG00000105835</t>
  </si>
  <si>
    <t>P43490</t>
  </si>
  <si>
    <t>ENSP00000222553</t>
  </si>
  <si>
    <t>full length</t>
  </si>
  <si>
    <t>MNPAAEAEFNILLATDSYKVTHYKQYPPNTSKVYSYFECREKKTENSKLRKVKYEETVFYGLQYILNKYLKGKVVTKEKIQEAKDVYKEHFQDDVFNEKGWNYILEKYDGHLPIEIKAVPEGFVIPRGNVLFTVENTDPECYWLTNWIETILVQSWYPITVATNSREQKKILAKYLLETSGNLDGLEYKLHDFGYRGVSSQETAGIGASAHLVNFKGTDTVAGLALIKKYYGTKDPVPGYSVPAAEHSTITAWGKDHEKDAFEHIVTQFSSVPVSVVSDSYDIYNACEKIWGEDLRHLIVSRSTQAPLIIRPDSGNPLDTVLKVLEILGKKFPVTENSKGYKLLPPYLRVIQGDGVDINTLQEIVEGMKQKMWSIENIAFGSGGGLLQKLTRDLLNCSFKCSYVVTNGLGINVFKDPVADPNKRSKKGRLSLHRTPAGNFVTLEEGKGDLEEYGQDLLHTVFKNGKVTKSYSFDEIRKNAQLNIELEAAHHENLYFQGEDQVDPRLIDGK</t>
  </si>
  <si>
    <t>MPLLLLLPLLWAGALAMMNPAAEAEFNILLATDSYKVTHYKQYPPNTSKVYSYFECREKKTENSKLRKVKYEETVFYGLQYILNKYLKGKVVTKEKIQEAKDVYKEHFQDDVFNEKGWNYILEKYDGHLPIEIKAVPEGFVIPRGNVLFTVENTDPECYWLTNWIETILVQSWYPITVATNSREQKKILAKYLLETSGNLDGLEYKLHDFGYRGVSSQETAGIGASAHLVNFKGTDTVAGLALIKKYYGTKDPVPGYSVPAAEHSTITAWGKDHEKDAFEHIVTQFSSVPVSVVSDSYDIYNACEKIWGEDLRHLIVSRSTQAPLIIRPDSGNPLDTVLKVLEILGKKFPVTENSKGYKLLPPYLRVIQGDGVDINTLQEIVEGMKQKMWSIENIAFGSGGGLLQKLTRDLLNCSFKCSYVVTNGLGINVFKDPVADPNKRSKKGRLSLHRTPAGNFVTLEEGKGDLEEYGQDLLHTVFKNGKVTKSYSFDEIRKNAQLNIELEAAHHENLYFQGEDQVDPRLIDGK</t>
  </si>
  <si>
    <t>7.8E+5</t>
  </si>
  <si>
    <t>7.7E+6</t>
  </si>
  <si>
    <t>PC000595</t>
  </si>
  <si>
    <t>CU001660</t>
  </si>
  <si>
    <t>CD6</t>
  </si>
  <si>
    <t>ENSG00000013725</t>
  </si>
  <si>
    <t>P30203</t>
  </si>
  <si>
    <t>ENSP00000323280</t>
  </si>
  <si>
    <t>PSPAPPDQLNTSSAESELWEPGERLPVRLTNGSSSCSGTVEVRLEASWEPACGALWDSRAAEAVCRALGCGGAEAASQLAPPTPELPPPPAAGNTSVAANATLAGAPALLCSGAEWRLCEVVEHACRSDGRRARVTCAENRALRLVDGGGACAGRVEMLEHGEWGSVCDDTWDLEDAHVVCRQLGCGWAVQALPGLHFTPGRGPIHRDQVNCSGAEAYLWDCPGLPGQHYCGHKEDAGAVCSEHQSWRLTGGADRCEGQVEVHFRGVWNTVCDSEWYPSEAKVLCQSLGCGTAVERPKGLPHSLSGRMYYSCNGEELTLSNCSWRFNNSNLCSQSLAARVLCSASRSLHNLSTPEVPASVQTVTIESSVTVKIENKESRELMLENLYFQGEDQVDPRLIDGK</t>
  </si>
  <si>
    <t>MPLLLLLPLLWAGALAMPSPAPPDQLNTSSAESELWEPGERLPVRLTNGSSSCSGTVEVRLEASWEPACGALWDSRAAEAVCRALGCGGAEAASQLAPPTPELPPPPAAGNTSVAANATLAGAPALLCSGAEWRLCEVVEHACRSDGRRARVTCAENRALRLVDGGGACAGRVEMLEHGEWGSVCDDTWDLEDAHVVCRQLGCGWAVQALPGLHFTPGRGPIHRDQVNCSGAEAYLWDCPGLPGQHYCGHKEDAGAVCSEHQSWRLTGGADRCEGQVEVHFRGVWNTVCDSEWYPSEAKVLCQSLGCGTAVERPKGLPHSLSGRMYYSCNGEELTLSNCSWRFNNSNLCSQSLAARVLCSASRSLHNLSTPEVPASVQTVTIESSVTVKIENKESRELMLENLYFQGEDQVDPRLIDGK</t>
  </si>
  <si>
    <t>2.6E+7</t>
  </si>
  <si>
    <t>PC000597</t>
  </si>
  <si>
    <t>CU001477</t>
  </si>
  <si>
    <t>COL2A1</t>
  </si>
  <si>
    <t>ENSG00000139219</t>
  </si>
  <si>
    <t>P02458</t>
  </si>
  <si>
    <t>ENSP00000338213</t>
  </si>
  <si>
    <t>66.5</t>
  </si>
  <si>
    <t>QMAGGFDEKAGGAQLGVMQGPMGPMGPRGPPGPAGAPGPQGFQGNPGEPGEPGVSGPMGPRGPPGPPGKPGDDGEAGKPGKAGERGPPGPQGARGFPGTPGLPGVKGHRGYPGLDGAKGEAGAPGVKGESGSPGENGSPGPMGPRGLPGERGRTGPAGAAGARGNDGQPGPAGPPGPVGPAGGPGFPGAPGAKGEAGPTGARGPEGAQGPRGEPGTPGSPGPAGASGNPGTDGIPGAKGSAGAPGIAGAPGFPGPRGPPGPQGATGPLGPKGQTGEPGIAGFKGEQGPKGEPGPAGPQGAPGPAGEEGKRGARGEPGGVGPIGPPGERGAPGNRGFPGQDGLAGPKGAPGERGPSGLAGPKGANGDPGRPGEPGLPGARGLTGRPGDAGPQGKVGPSGAPGEDGRPGPPGPQGARGQPGVMGFPGPKGANGEPGKAGEKGLPGAPGLRGLPGKDGETGAAGPPGPAGPAGERGEQGAPGPSGFQGLPGPPGPPGEGGKPGDQGVPGEAGAPGLVGPRGERGFPGERGSPGAQGLQGPRGLPGTPGTDGPKGASGPAGPPGAQGPPGLQGMPGERGAAGIAGPKGDRGDVGEKGPEGAPGKDGGRGLTGPIGPPGPAGANGEKGEVGPPGPAGSAGARGAPGERGETGPPGPAGFAGPPGADGQPGAKGEQGEAGQKGDAGAPGPQGPSGAPGPQGPTGVTGPKGARGAQGPPGATGFPGAAGRVGPPGSNGNPGPPGPPGPSGKDGPKGARGDSGPPGRAGEPGLQGPAGPPGEKGEPGDDGPSGAEGPPGPQGLAGQRGIVGLPGQRGERGFPGLPGPSGEPGKQGAPGASGDRGPPGPVGPPGLTGPAGEPGREGSPGADGPPGRDGAAGVKGDRGETGAVGAPGAPGPPGSPGPAGPTGKQGDRGEAGAQGPMGPSGPAGARGIQGPQGPRGDKGEAGEPGERGLKGHRGFTGLQGLPGPPGPSGDQGASGPAGPSGPRGPPGPVGPSGKDGANGIPGPIGPPGPRGRSGETGPAGPPGNPGPPGPPGPPGPGIDMSAFAGLGPREKGPDPLQYMRAENLYFQGEDQVDPRLIDGK</t>
  </si>
  <si>
    <t>MPLLLLLPLLWAGALAMQMAGGFDEKAGGAQLGVMQGPMGPMGPRGPPGPAGAPGPQGFQGNPGEPGEPGVSGPMGPRGPPGPPGKPGDDGEAGKPGKAGERGPPGPQGARGFPGTPGLPGVKGHRGYPGLDGAKGEAGAPGVKGESGSPGENGSPGPMGPRGLPGERGRTGPAGAAGARGNDGQPGPAGPPGPVGPAGGPGFPGAPGAKGEAGPTGARGPEGAQGPRGEPGTPGSPGPAGASGNPGTDGIPGAKGSAGAPGIAGAPGFPGPRGPPGPQGATGPLGPKGQTGEPGIAGFKGEQGPKGEPGPAGPQGAPGPAGEEGKRGARGEPGGVGPIGPPGERGAPGNRGFPGQDGLAGPKGAPGERGPSGLAGPKGANGDPGRPGEPGLPGARGLTGRPGDAGPQGKVGPSGAPGEDGRPGPPGPQGARGQPGVMGFPGPKGANGEPGKAGEKGLPGAPGLRGLPGKDGETGAAGPPGPAGPAGERGEQGAPGPSGFQGLPGPPGPPGEGGKPGDQGVPGEAGAPGLVGPRGERGFPGERGSPGAQGLQGPRGLPGTPGTDGPKGASGPAGPPGAQGPPGLQGMPGERGAAGIAGPKGDRGDVGEKGPEGAPGKDGGRGLTGPIGPPGPAGANGEKGEVGPPGPAGSAGARGAPGERGETGPPGPAGFAGPPGADGQPGAKGEQGEAGQKGDAGAPGPQGPSGAPGPQGPTGVTGPKGARGAQGPPGATGFPGAAGRVGPPGSNGNPGPPGPPGPSGKDGPKGARGDSGPPGRAGEPGLQGPAGPPGEKGEPGDDGPSGAEGPPGPQGLAGQRGIVGLPGQRGERGFPGLPGPSGEPGKQGAPGASGDRGPPGPVGPPGLTGPAGEPGREGSPGADGPPGRDGAAGVKGDRGETGAVGAPGAPGPPGSPGPAGPTGKQGDRGEAGAQGPMGPSGPAGARGIQGPQGPRGDKGEAGEPGERGLKGHRGFTGLQGLPGPPGPSGDQGASGPAGPSGPRGPPGPVGPSGKDGANGIPGPIGPPGPRGRSGETGPAGPPGNPGPPGPPGPPGPGIDMSAFAGLGPREKGPDPLQYMRAENLYFQGEDQVDPRLIDGK</t>
  </si>
  <si>
    <t>dirt</t>
  </si>
  <si>
    <t>8.5E+6</t>
  </si>
  <si>
    <t>extra day 13 räkna: 8460000, 89 %</t>
  </si>
  <si>
    <t>4.3E+6</t>
  </si>
  <si>
    <t>PC000535</t>
  </si>
  <si>
    <t>Too much degradation</t>
  </si>
  <si>
    <t>CU001814</t>
  </si>
  <si>
    <t>ENG</t>
  </si>
  <si>
    <t>ENSG00000106991</t>
  </si>
  <si>
    <t>P17813</t>
  </si>
  <si>
    <t>ENSP00000362299</t>
  </si>
  <si>
    <t>61.8</t>
  </si>
  <si>
    <t>ETVHCDLQPVGPERGEVTYTTSQVSKGCVAQAPNAILEVHVLFLEFPTGPSQLELTLQASKQNGTWPREVLLVLSVNSSVFLHLQALGIPLHLAYNSSLVTFQEPPGVNTTELPSFPKTQILEWAAERGPITSAAELNDPQSILLRLGQAQGSLSFCMLEASQDMGRTLEWRPRTPALVRGCHLEGVAGHKEAHILRVLPGHSAGPRTVTVKVELSCAPGDLDAVLILQGPPYVSWLIDANHNMQIWTTGEYSFKIFPEKNIRGFKLPDTPQGLLGEARMLNASIVASFVELPLASIVSLHASSCGGRLQTSPAPIQTTPPKDTCSPELLMSLIQTKCADDAMTLVLKKELVAHLKCTITGLTFWDPSCEAEDRGDKFVLRSAYSSCGMQVSASMISNEAVVNILSSSSPQRKKVHCLNMDSLSFQLGLYLSPHFLQASNTIEPGQQSFVQVRVSPSVSEFLLQLDSCHLDLGPEGGTVELIQGRAAKGNCVSLLSPSPEGDPRFSFLLHFYTVPIPKTGTLSCTVALRPKTGSQDQEVHRTVFMRLNIISPDLSGCTSKGLVLENLYFQGEDQVDPRLIDGK</t>
  </si>
  <si>
    <t>MPLLLLLPLLWAGALAMETVHCDLQPVGPERGEVTYTTSQVSKGCVAQAPNAILEVHVLFLEFPTGPSQLELTLQASKQNGTWPREVLLVLSVNSSVFLHLQALGIPLHLAYNSSLVTFQEPPGVNTTELPSFPKTQILEWAAERGPITSAAELNDPQSILLRLGQAQGSLSFCMLEASQDMGRTLEWRPRTPALVRGCHLEGVAGHKEAHILRVLPGHSAGPRTVTVKVELSCAPGDLDAVLILQGPPYVSWLIDANHNMQIWTTGEYSFKIFPEKNIRGFKLPDTPQGLLGEARMLNASIVASFVELPLASIVSLHASSCGGRLQTSPAPIQTTPPKDTCSPELLMSLIQTKCADDAMTLVLKKELVAHLKCTITGLTFWDPSCEAEDRGDKFVLRSAYSSCGMQVSASMISNEAVVNILSSSSPQRKKVHCLNMDSLSFQLGLYLSPHFLQASNTIEPGQQSFVQVRVSPSVSEFLLQLDSCHLDLGPEGGTVELIQGRAAKGNCVSLLSPSPEGDPRFSFLLHFYTVPIPKTGTLSCTVALRPKTGSQDQEVHRTVFMRLNIISPDLSGCTSKGLVLENLYFQGEDQVDPRLIDGK</t>
  </si>
  <si>
    <t>5.1E+5</t>
  </si>
  <si>
    <t xml:space="preserve">extra day 13 räkna: 10460000, 94 % </t>
  </si>
  <si>
    <t>PC000518</t>
  </si>
  <si>
    <t>CU001437</t>
  </si>
  <si>
    <t>IL22</t>
  </si>
  <si>
    <t>ENSG00000127318</t>
  </si>
  <si>
    <t>Q9GZX6</t>
  </si>
  <si>
    <t>ENSP00000442424</t>
  </si>
  <si>
    <t>59.2</t>
  </si>
  <si>
    <t>APISSHCRLDKSNFQQPYITNRTFMLAKEASLADNNTDVRLIGEKLFHGVSMSERCYLMKQVLNFTLEEVLFPQSDRFQPYMQEVVPFLARLSNRLSTCHIEGDDLHIQRNVQKLKDTVKKLGESGEIKAIGELDLLFMSLRNACIENLYFQGEDQVDPRLIDGK</t>
  </si>
  <si>
    <t>MPLLLLLPLLWAGALAMAPISSHCRLDKSNFQQPYITNRTFMLAKEASLADNNTDVRLIGEKLFHGVSMSERCYLMKQVLNFTLEEVLFPQSDRFQPYMQEVVPFLARLSNRLSTCHIEGDDLHIQRNVQKLKDTVKKLGESGEIKAIGELDLLFMSLRNACIENLYFQGEDQVDPRLIDGK</t>
  </si>
  <si>
    <t>6.8E+5</t>
  </si>
  <si>
    <t>day 6 WB, dirt might hide band</t>
  </si>
  <si>
    <t>3.0E+6</t>
  </si>
  <si>
    <t>PC000339</t>
  </si>
  <si>
    <t>CU001542</t>
  </si>
  <si>
    <t>C6</t>
  </si>
  <si>
    <t>ENSG00000039537</t>
  </si>
  <si>
    <t>P13671</t>
  </si>
  <si>
    <t>ENSP00000338861</t>
  </si>
  <si>
    <t>CFCDHYAWTQWTSCSKTCNSGTQSRHRQIVVDKYYQENFCEQICSKQETRECNWQRCPINCLLGDFGPWSDCDPCIEKQSKVRSVLRPSQFGGQPCTAPLVAFQPCIPSKLCKIEEADCKNKFRCDSGRCIARKLECNGENDCGDNSDERDCGRTKAVCTRKYNPIPSVQLMGNGFHFLAGEPRGEVLDNSFTGGICKTVKSSRTSNPYRVPANLENVGFEVQTAEDDLKTDFYKDLTSLGHNENQQGSFSSQGGSSFSVPIFYSSKRSENINHNSAFKQAIQASHKKDSSFIRIHKVMKVLNFTTKAKDLHLSDVFLKALNHLPLEYNSALYSRIFDDFGTHYFTSGSLGGVYDLLYQFSSEELKNSGLTEEEAKHCVRIETKKRVLFAKKTKVEHRCTTNKLSEKHEGSFIQGAEKSISLIRGGRSEYGAALAWEKGSSGLEEKTFSEWLESVKENPAVIDFELAPIVDLVRNIPCAVTKRNNLRKALQEYAAKFDPCQCAPCPNNGRPTLSGTECLCVCQSGTYGENCEKQSPDYKSNAVDGQWGCWSSWSTCDATYKRSRTRECNNPAPQRGGKRCEGEKRQEEDCTFSIMENNGQPCINDDEEMKEVDLPEIEADSGCPQPVPPENGFIRNEKQLYLVGEDVEISCLTGFETVGYQYFRCLPDGTWRQGDVECQRTECIKPVVQEVLTITPFQRLYRIGESIELTCPKGFVVAGPSRYTCQGNSWTPPISNSLTCEKDTLTKLKGHCQLGQKQSGSECICMSPEEDCSHHSEDLCVFDTDSNDYFTSPACKFLAEKCLNNQQLHFLHIGSCQDGRQLEWGLERTRLSSNSTKKESCGYDTCYDWEKCSASTSKCVCLLPPQCFKGGNQLYCVKMGSSTSEKTLNICEVGTIRCANRKMEILHPGKCLAENLYFQGEDQVDPRLIDGK</t>
  </si>
  <si>
    <t>MPLLLLLPLLWAGALAMCFCDHYAWTQWTSCSKTCNSGTQSRHRQIVVDKYYQENFCEQICSKQETRECNWQRCPINCLLGDFGPWSDCDPCIEKQSKVRSVLRPSQFGGQPCTAPLVAFQPCIPSKLCKIEEADCKNKFRCDSGRCIARKLECNGENDCGDNSDERDCGRTKAVCTRKYNPIPSVQLMGNGFHFLAGEPRGEVLDNSFTGGICKTVKSSRTSNPYRVPANLENVGFEVQTAEDDLKTDFYKDLTSLGHNENQQGSFSSQGGSSFSVPIFYSSKRSENINHNSAFKQAIQASHKKDSSFIRIHKVMKVLNFTTKAKDLHLSDVFLKALNHLPLEYNSALYSRIFDDFGTHYFTSGSLGGVYDLLYQFSSEELKNSGLTEEEAKHCVRIETKKRVLFAKKTKVEHRCTTNKLSEKHEGSFIQGAEKSISLIRGGRSEYGAALAWEKGSSGLEEKTFSEWLESVKENPAVIDFELAPIVDLVRNIPCAVTKRNNLRKALQEYAAKFDPCQCAPCPNNGRPTLSGTECLCVCQSGTYGENCEKQSPDYKSNAVDGQWGCWSSWSTCDATYKRSRTRECNNPAPQRGGKRCEGEKRQEEDCTFSIMENNGQPCINDDEEMKEVDLPEIEADSGCPQPVPPENGFIRNEKQLYLVGEDVEISCLTGFETVGYQYFRCLPDGTWRQGDVECQRTECIKPVVQEVLTITPFQRLYRIGESIELTCPKGFVVAGPSRYTCQGNSWTPPISNSLTCEKDTLTKLKGHCQLGQKQSGSECICMSPEEDCSHHSEDLCVFDTDSNDYFTSPACKFLAEKCLNNQQLHFLHIGSCQDGRQLEWGLERTRLSSNSTKKESCGYDTCYDWEKCSASTSKCVCLLPPQCFKGGNQLYCVKMGSSTSEKTLNICEVGTIRCANRKMEILHPGKCLAENLYFQGEDQVDPRLIDGK</t>
  </si>
  <si>
    <t>7.6E+6</t>
  </si>
  <si>
    <t>multiple bands</t>
  </si>
  <si>
    <t>PC000495</t>
  </si>
  <si>
    <t>CU001199</t>
  </si>
  <si>
    <t>FCN2</t>
  </si>
  <si>
    <t>ENSG00000160339</t>
  </si>
  <si>
    <t>Q15485</t>
  </si>
  <si>
    <t>ENSP00000291744</t>
  </si>
  <si>
    <t>GCGGCAGACACCTGTCCAGAGGTGAAGATGGTGGGCCTGGAGGGCTCTGACAAGCTCACCATTCTCCGAGGCTGTCCGGGGCTGCCTGGGGCCCCTGGGCCCAAGGGAGAGGCAGGCACCAATGGAAAGAGAGGAGAACGTGGCCCCCCTGGACCTCCTGGGAAGGCAGGACCACCTGGGCCCAACGGAGCACCTGGGGAGCCCCAGCCGTGCCTGACAGGCCCGCGTACCTGCAAGGACCTGCTAGACCGAGGGCACTTCCTGAGCGGCTGGCACACCATCTACCTGCCCGACTGCCGGCCCCTGACTGTGCTCTGTGACATGGACACGGACGGAGGGGGCTGGACCGTTTTCCAGCGGAGGGTGGATGGCTCTGTGGACTTCTACCGGGACTGGGCCACGTACAAGCAGGGCTTCGGCAGTCGGCTGGGGGAGTTCTGGCTGGGGAATGACAACATCCACGCCCTGACCGCCCAGGGAACCAGCGAGCTCCGTGTAGACCTGGTGGACTTTGAGGACAACTACCAGTTTGCTAAGTACAGATCATTCAAGGTGGCCGACGAGGCGGAGAAGTACAATCTGGTCCTGGGGGCCTTCGTGGAGGGCAGTGCGGGAGATTCCCTGACGTTCCACAACAACCAGTCCTTCTCCACCAAAGACCAGGACAATGATCTTAACACCGGAAATTGTGCTGTGATGTTTCAGGGAGCTTGGTGGTACAAAAACTGCCATGTGTCAAACCTGAATGGTCGCTACCTCAGGGGGACTCATGGCAGCTTTGCAAATGGCATCAACTGGAAGTCGGGGAAAGGATACAATTATAGCTACAAGGTGTCAGAGATGAAGGTGCGACCTGCCGGCGCGCCTGAAAACCTGTACTTCCAGGGTGAAGACCAAGTAGATCCGCGGCTCATTGATGGGAAGTGA</t>
  </si>
  <si>
    <t>59.7</t>
  </si>
  <si>
    <t>AADTCPEVKMVGLEGSDKLTILRGCPGLPGAPGPKGEAGTNGKRGERGPPGPPGKAGPPGPNGAPGEPQPCLTGPRTCKDLLDRGHFLSGWHTIYLPDCRPLTVLCDMDTDGGGWTVFQRRVDGSVDFYRDWATYKQGFGSRLGEFWLGNDNIHALTAQGTSELRVDLVDFEDNYQFAKYRSFKVADEAEKYNLVLGAFVEGSAGDSLTFHNNQSFSTKDQDNDLNTGNCAVMFQGAWWYKNCHVSNLNGRYLRGTHGSFANGINWKSGKGYNYSYKVSEMKVRPAGAPENLYFQGEDQVDPRLIDGK</t>
  </si>
  <si>
    <t>MPLLLLLPLLWAGALAMAADTCPEVKMVGLEGSDKLTILRGCPGLPGAPGPKGEAGTNGKRGERGPPGPPGKAGPPGPNGAPGEPQPCLTGPRTCKDLLDRGHFLSGWHTIYLPDCRPLTVLCDMDTDGGGWTVFQRRVDGSVDFYRDWATYKQGFGSRLGEFWLGNDNIHALTAQGTSELRVDLVDFEDNYQFAKYRSFKVADEAEKYNLVLGAFVEGSAGDSLTFHNNQSFSTKDQDNDLNTGNCAVMFQGAWWYKNCHVSNLNGRYLRGTHGSFANGINWKSGKGYNYSYKVSEMKVRPAGAPENLYFQGEDQVDPRLIDGK</t>
  </si>
  <si>
    <t>two bands, smear</t>
  </si>
  <si>
    <t>PC000500</t>
  </si>
  <si>
    <t>CU001418</t>
  </si>
  <si>
    <t>PZP</t>
  </si>
  <si>
    <t>ENSG00000126838</t>
  </si>
  <si>
    <t>P20742</t>
  </si>
  <si>
    <t>ENSP00000261336</t>
  </si>
  <si>
    <t>GCGGCCGCATCTACAGAACCGCAGTATATGGTGCTGGTCCCCTCCCTGCTCCACACTGAGGCCCCTAAGAAGGGCTGTGTCCTTCTGAGCCACCTGAATGAGACAGTGACTGTAAGTGCTTCCTTGGAGTCTGGCAGGGAAAACAGGAGCCTCTTCACTGACCTGGTGGCGGAGAAGGACTTATTCCACTGTGTCTCCTTCACTCTCCCAAGGATCTCAGCCTCTTCAGAGGTGGCATTCCTTAGCATCCAGATAAAGGGGCCTACGCAAGATTTCAGGAAGAGGAACACAGTTCTGGTACTGAACACCCAAAGTCTGGTCTTTGTCCAGACAGACAAACCCATGTATAAACCAGGACAGACAGTAAGATTCCGTGTTGTCTCCGTGGATGAAAATTTTCGCCCTCGAAATGAACTGATTCCACTGATATACCTTGAGAACCCAAGAAGAAATCGAATTGCACAATGGCAGAGTCTCAAGCTAGAAGCTGGCATCAATCAGTTGTCCTTTCCCCTCTCATCAGAGCCCATTCAGGGCTCCTACAGGGTGGTGGTACAGACAGAATCAGGTGGAAGGATACAGCACCCCTTCACCGTGGAGGAATTTGTGCTTCCCAAGTTTGAGGTCAAAGTTCAGGTGCCAAAGATAATCAGTATCATGGATGAAAAAGTGAACATAACAGTCTGTGGAGAATACACTTATGGGAAGCCTGTCCCAGGACTTGCAACTGTGAGCCTGTGTAGAAAATTATCTCGTGTTCTTAATTGTGACAAGCAGGAGGTCTGTGAGGAATTCAGTCAACAGCTTAACAGCAATGGCTGCATCACCCAACAAGTACACACCAAAATGCTCCAGATTACAAATACGGGCTTTGAAATGAAGCTTAGAGTGGAAGCCAGGATCAGAGAAGAGGGGACAGACCTGGAAGTCACTGCAAACAGGATCAGTGAAATCACAAACATTGTATCCAAACTCAAATTCGTGAAAGTGGATTCACACTTTAGACAAGGAATCCCCTTTTTTGCACAGGTGCTTCTGGTGGATGGAAAAGGTGTGCCCATCCCCAATAAACTCTTCTTCATCTCTGTGAATGACGCCAATTATTACTCCAATGCAACCACCAATGAGCAGGGTCTTGCACAGTTTTCAATCAATACTACCAGTATCTCGGTTAATAAACTTTTTGTCCGGGTTTTCACTGTGCATCCCAACTTGTGTTTTCACTATTCATGGGTAGCAGAAGACCACCAGGGTGCTCAGCACACTGCAAATCGTGTTTTCTCCTTAAGTGGAAGTTACATTCACCTGGAGCCTGTGGCTGGTACCCTGCCCTGTGGCCACACGGAGACTATCACGGCACACTATACACTGAATAGACAGGCCATGGGAGAGTTATCGGAGCTCAGTTTCCATTACCTGATCATGGCTAAGGGAGTCATCGTCAGATCTGGAACCCACACTCTGCCTGTGGAGTCAGGAGACATGAAAGGCAGTTTTGCCTTATCCTTCCCTGTGGAGTCAGACGTTGCCCCCATTGCACGAATGTTCATCTTTGCCATTTTACCAGATGGAGAAGTTGTTGGAGACTCTGAAAAATTTGAGATTGAAAACTGTCTAGCCAACAAGGTGGATTTGAGCTTCAGCCCAGCACAAAGTCCCCCAGCCTCACATGCCCACCTGCAAGTAGCAGCTGCTCCGCAGTCCCTCTGTGCCCTTCGTGCTGTGGACCAAAGTGTGCTGCTCATGAAGCCTGAGGCTGAGCTCTCTGTGTCCTCAGTATATAATCTGCTAACTGTGAAGGATCTCACCAATTTTCCTGACAATGTGGACCAGCAGGAGGAAGAACAAGGACACTGTCCCCGTCCTTTCTTCATTCATAATGGAGCCATCTATGTTCCCTTATCAAGTAATGAAGCAGATATTTATAGCTTCCTCAAGGGGATGGGATTGAAGGTGTTCACTAACTCAAAAATCCGAAAACCAAAGTCGTGTTCAGTCATCCCTTCCGTGTCTGCAGGAGCAGTAGGTCAAGGATACTATGGAGCAGGTCTAGGAGTAGTAGAGAGACCATATGTTCCTCAATTAGGCACATATAATGTGATACCCTTAAATAATGAACAAAGTTCAGGGCCAGTCCCTGAAACGGTGCGAAGCTATTTTCCTGAGACTTGGATCTGGGAGTTGGTGGCAGTGAACTCATCAGGTGTGGCTGAGGTAGGAGTAACAGTCCCTGACACCATCACCGAGTGGAAGGCAGGGGCCTTCTGCCTGTCCGAAGATGCTGGACTTGGTATCTCTTCCACTGCCTCTCTCCGAGCCTTCCAGCCCTTCTTTGTGGAGCTCACAATGCCTTACTCTGTGATTCGTGGAGAGGTCTTCACACTCAAGGCCACGGTCCTAAACTACCTTCCCAAATGCATCCGGGTCAGTGTGCAGCTGAAAGCCTCTCCAGCCTTCCTAGCTTCCCAAAATACAAAGGGAGAAGAATCCTATTGTATCTGTGGAAATGAGAGACAAACCTTGTCTTGGACAGTGACTCCTAAAACTCTGGGGAATGTGAACTTCTCAGTGAGTGCAGAGGCAATGCAGTCCTTAGAACTCTGTGGAAATGAGGTTGTTGAGGTCCCTGAGATTAAAAGAAAAGACACAGTCATCAAAACCCTGTTGGTGGAGGCTGAAGGTATTGAGCAAGAAAAGACTTTCAGTTCTATGACCTGTGCCTCAGGTGCTAATGTGTCTGAGCAGTTGTCCTTGAAGCTCCCATCAAATGTGGTCAAAGAATCTGCCAGAGCTTCTTTCTCAGTTCTGGGTGACATATTAGGTTCTGCTATGCAAAATATACAAAATCTCCTCCAGATGCCATATGGCTGTGGAGAACAGAACATGGTCCTATTTGCTCCTAACATCTATGTCTTGAACTATCTGAATGAAACCCAGCAGCTGACGCAGGAGATCAAGGCCAAGGCCGTTGGCTATCTCATCACTGGTTACCAGAGACAGCTGAACTACAAACACCAAGATGGCTCCTACAGCACCTTTGGGGAACGATATGGCAGGAACCAGGGCAACACTTGGCTCACAGCTTTTGTACTGAAGACTTTCGCCCAGGCTCGATCCTACATCTTCATTGATGAAGCACACATTACCCAATCTCTCACGTGGCTCTCCCAGATGCAGAAGGACAATGGCTGTTTCAGGAGCTCTGGGTCACTGCTCAACAATGCCATAAAGGGAGGTGTAGAAGATGAAGCGACCCTCTCCGCCTATGTTACTATTGCCCTTCTGGAAATTCCTCTCCCAGTCACTAACCCTATTGTTCGCAATGCCCTGTTCTGCCTGGAGTCAGCCTGGAATGTAGCAAAGGAGGGGACCCATGGGAGCCATGTCTACACCAAGGCATTGCTGGCCTATGCTTTTTCCCTACTGGGAAAGCAAAATCAGAATAGAGAAATACTGAACTCACTTGATAAGGAAGCTGTGAAAGAAGACAACCTCGTCCATTGGGAGCGCCCTCAGAGACCCAAGGCACCAGTGGGGCATCTTTACCAAACCCAGGCTCCCTCTGCTGAGGTGGAGATGACATCCTATGTGCTCCTCGCTTATCTCACGGCCCAGCCAGCCCCCACCTCAGGGGACCTGACCTCTGCAACTAACATTGTGAAGTGGATCATGAAGCAGCAGAACGCCCAAGGTGGTTTCTCCTCCACCCAGGACACAGTGGTGGCTCTCCATGCCCTGTCCAGGTATGGAGCAGCCACTTTCACCAGAACTGAGAAAACTGCACAGGTCACCGTTCAGGATTCACAGACCTTTTCTACAAATTTCCAAGTAGACAACAACAACCTCCTATTACTGCAGCAGATCTCATTGCCAGAGCTCCCTGGAGAATATGTCATAACAGTAACTGGGGAAAGATGTGTGTATCTTCAGACATCCATGAAATACAATATTCTTCCAGAGAAAGAGGACTCCCCATTTGCTTTAAAAGTGCAGACTGTGCCCCAAACTTGCGATGGACACAAAGCCCACACCAGCTTTCAGATCTCACTGACCATCAGTTACACAGGAAACCGTCCTGCTTCCAATATGGTGATTGTTGATGTAAAGATGGTATCTGGTTTTATTCCCCTGAAACCAACAGTAAAAATGCTTGAAAGATCTAGCTCTGTGAGCCGGACAGAAGTGAGCAACAACCATGTCCTCATTTATGTGGAACAGGTGACAAATCAGACGCTAAGTTTTTCCTTCATGGTTCTGCAAGACATCCCAGTAGGAGACTTGAAGCCAGCAATTGTTAAAGTCTATGATTACTATGAGACAGATGAGTCTGTGGTTGCTGAGTATATCGCCCCCTGCAGCACAGATACAGAGCATGGAAATGTTGGCGCGCCTGAAAACCTGTACTTCCAGGGTGAAGACCAAGTAGATCCGCGGCTCATTGATGGGAAGTGA</t>
  </si>
  <si>
    <t>GCGGCCGCATCTACAGAGCCACAGTACATGGTGCTGGTTCCTAGCCTGCTGCACACCGAGGCCCCCAAAAAAGGCTGCGTGTTGCTGTCCCACCTGAACGAGACAGTGACAGTGTCTGCTTCCCTGGAGTCTGGCAGAGAGAACAGGAGCCTGTTCACCGACCTGGTGGCCGAGAAGGACCTGTTCCACTGCGTGTCTTTCACCCTGCCTAGGATCTCTGCCTCCTCTGAGGTGGCCTTCCTGAGCATCCAGATTAAGGGCCCTACCCAGGACTTCAGAAAGAGGAACACCGTGCTGGTGCTGAACACACAGAGCCTGGTGTTCGTCCAGACCGACAAGCCCATGTACAAGCCCGGCCAAACCGTGCGGTTTAGGGTGGTGTCCGTGGACGAGAACTTCAGGCCTAGAAACGAGCTGATCCCCCTGATCTACTTGGAGAACCCTAGGAGGAACAGAATCGCCCAGTGGCAGAGCCTGAAGCTGGAAGCTGGCATCAACCAGTTGAGCTTCCCTCTTTCCTCCGAGCCCATCCAGGGCTCTTACAGGGTGGTGGTGCAGACAGAGTCCGGCGGAAGAATCCAGCACCCCTTCACAGTGGAGGAGTTCGTGCTGCCTAAGTTCGAGGTGAAGGTGCAGGTCCCCAAGATCATCTCCATCATGGACGAGAAGGTGAACATCACAGTGTGCGGCGAATACACCTACGGAAAGCCCGTTCCCGGCTTGGCCACCGTGTCCCTGTGCAGGAAGCTGAGCAGGGTGCTTAACTGCGACAAGCAGGAAGTGTGCGAGGAATTCAGTCAGCAGCTGAACAGCAACGGCTGCATCACCCAGCAGGTCCACACCAAGATGCTGCAGATCACAAACACCGGCTTCGAGATGAAGCTCAGGGTGGAGGCCAGGATTCGGGAGGAGGGCACCGACCTGGAGGTGACAGCCAACAGGATCAGCGAGATCACCAACATCGTGTCCAAGCTGAAGTTCGTGAAAGTGGACAGCCACTTTCGGCAGGGAATCCCCTTCTTCGCCCAGGTGCTGCTGGTGGACGGCAAGGGCGTGCCCATCCCTAACAAGCTCTTCTTCATCTCCGTGAACGACGCCAACTACTACTCCAACGCCACCACCAACGAGCAGGGCCTGGCCCAGTTCTCCATCAACACCACCAGCATCAGCGTGAACAAGCTGTTCGTGAGGGTGTTCACCGTGCACCCCAACCTGTGCTTCCACTACAGCTGGGTGGCTGAGGATCACCAGGGAGCCCAGCACACAGCTAATCGGGTTTTCTCCCTGAGCGGATCTTATATCCATCTGGAACCCGTGGCCGGCACCCTGCCCTGCGGACACACAGAAACAATCACAGCCCACTACACCCTGAATAGACAGGCCATGGGCGAGCTGAGCGAACTGTCTTTCCACTACCTGATCATGGCCAAGGGAGTGATCGTGAGGTCCGGCACACATACCCTCCCCGTGGAGTCCGGAGACATGAAGGGCTCCTTCGCTTTGTCCTTCCCTGTGGAAAGCGATGTGGCCCCTATCGCTAGGATGTTCATCTTCGCCATCCTGCCCGACGGAGAGGTGGTGGGCGACAGCGAGAAGTTCGAGATCGAGAACTGCCTGGCCAACAAGGTGGACCTGTCTTTCTCTCCTGCCCAAAGCCCTCCTGCTTCTCACGCCCACTTACAGGTTGCTGCTGCCCCTCAGTCCCTGTGTGCTCTGAGGGCCGTTGACCAATCTGTGCTGCTGATGAAGCCCGAGGCTGAGCTGTCTGTGTCCTCCGTGTACAACTTGCTGACCGTGAAGGATCTGACCAACTTCCCCGACAACGTAGACCAGCAGGAGGAGGAGCAGGGCCACTGCCCCAGGCCCTTTTTCATCCACAATGGCGCCATCTACGTGCCTCTGTCCTCTAACGAGGCCGACATCTACTCCTTCCTGAAGGGCATGGGCCTGAAGGTGTTCACCAACTCCAAGATCCGGAAGCCTAAGTCTTGCTCTGTCATCCCTAGCGTGTCTGCAGGCGCAGTTGGCCAGGGCTACTACGGCGCTGGATTGGGCGTTGTTGAGAGGCCCTACGTTCCTCAACTGGGAACCTACAACGTGATCCCTCTGAACAACGAGCAGTCTTCCGGCCCCGTGCCCGAGACAGTGAGAAGCTACTTCCCCGAAACCTGGATTTGGGAGCTGGTGGCCGTGAACTCTTCTGGAGTGGCTGAGGTTGGCGTTACCGTGCCTGACACCATCACCGAGTGGAAAGCCGGCGCTTTCTGTCTGTCCGAAGATGCCGGCCTGGGCATCTCTTCTACAGCCTCTCTCAGAGCCTTCCAGCCCTTCTTCGTGGAGCTGACCATGCCCTACTCCGTGATCAGGGGAGAGGTGTTTACCCTGAAGGCCACCGTCCTGAACTACCTGCCCAAGTGCATTAGAGTGTCCGTGCAGCTGAAGGCCTCCCCCGCCTTTCTGGCCTCTCAGAATACCAAGGGCGAGGAGTCCTACTGCATCTGCGGAAATGAGAGGCAGACCTTGTCCTGGACCGTGACCCCTAAAACCCTGGGCAATGTGAACTTCAGCGTGTCTGCTGAGGCCATGCAGTCCCTCGAGCTGTGCGGAAACGAGGTGGTGGAGGTGCCCGAGATCAAGAGGAAGGACACCGTGATCAAGACCTTGCTGGTTGAGGCCGAGGGCATCGAGCAGGAGAAGACCTTCTCCTCCATGACCTGCGCCAGCGGAGCTAACGTGTCTGAGCAGTTGTCCCTCAAGTTGCCCTCCAATGTGGTCAAGGAGTCCGCCAGGGCCAGCTTCTCTGTGCTGGGAGACATCCTGGGCAGCGCCATGCAGAACATTCAGAATTTGCTGCAGATGCCCTACGGCTGTGGCGAGCAGAACATGGTGCTGTTCGCCCCTAACATCTACGTGCTGAACTACCTGAACGAGACACAGCAGCTGACCCAGGAGATCAAGGCCAAGGCCGTGGGCTACCTCATCACCGGCTACCAGAGGCAGCTGAACTACAAGCACCAGGACGGATCCTACTCCACCTTCGGCGAGAGATACGGAAGGAACCAGGGCAACACCTGGCTGACAGCCTTCGTGCTGAAGACCTTCGCCCAAGCCAGATCCTACATCTTCATCGACGAGGCCCACATCACCCAGAGCCTGACCTGGCTGAGCCAGATGCAGAAGGACAACGGCTGCTTCAGGTCTAGCGGTAGCCTCCTGAACAACGCTATCAAGGGAGGAGTGGAGGACGAGGCTACCCTGTCCGCCTATGTGACCATCGCCCTGCTGGAAATCCCCCTGCCTGTGACCAACCCTATCGTGAGGAATGCCTTGTTCTGCCTGGAGAGCGCTTGGAATGTGGCCAAGGAGGGAACCCATGGCAGCCACGTGTATACCAAGGCCCTGCTGGCCTACGCTTTCTCTCTGCTGGGCAAGCAGAACCAGAACCGTGAGATCCTGAACTCCCTGGATAAGGAGGCCGTGAAGGAGGACAACTTGGTGCATTGGGAGCGGCCTCAGAGGCCCAAGGCTCCCGTTGGCCACTTATATCAGACACAGGCCCCTTCTGCTGAGGTGGAGATGACATCTTACGTGCTTCTCGCTTACCTGACAGCCCAGCCTGCCCCCACCTCCGGAGACTTGACCAGTGCCACCAACATCGTCAAGTGGATCATGAAGCAGCAGAATGCTCAGGGCGGCTTCTCTTCTACCCAAGACACCGTGGTGGCCCTGCACGCTCTGTCTAGGTACGGAGCCGCCACATTCACCAGAACAGAGAAGACCGCTCAGGTGACAGTGCAGGACTCCCAGACCTTCTCCACCAACTTCCAGGTGGACAACAACAACCTGCTTCTGCTGCAGCAGATCAGCCTGCCTGAGCTGCCCGGCGAGTACGTGATCACCGTGACAGGCGAGAGGTGCGTGTACCTGCAGACATCCATGAAGTACAACATCCTGCCTGAGAAGGAGGACAGTCCCTTCGCCCTGAAGGTGCAGACAGTGCCTCAGACATGTGACGGCCACAAGGCCCACACCTCCTTCCAGATCTCCCTGACCATTTCCTACACCGGCAACAGGCCCGCCTCCAACATGGTGATCGTGGACGTGAAGATGGTGTCCGGATTCATCCCTCTGAAGCCCACCGTCAAGATGCTGGAGCGGTCCAGCAGCGTGAGCAGGACAGAGGTGTCCAACAACCACGTGCTGATCTACGTGGAACAGGTGACCAACCAGACCCTGAGCTTCAGCTTCATGGTGCTGCAGGATATCCCCGTGGGCGACTTGAAGCCCGCCATCGTGAAGGTGTACGACTACTACGAGACAGACGAGTCTGTGGTGGCCGAGTACATCGCCCCCTGCAGTACCGATACCGAGCACGGAAACGTGGGCGCGCCTGAAAACCTGTACTTCCAGGGTGAAGACCAAGTAGATCCGCGGCTCATTGATGGGAAGTGA</t>
  </si>
  <si>
    <t>58.2</t>
  </si>
  <si>
    <t>AAASTEPQYMVLVPSLLHTEAPKKGCVLLSHLNETVTVSASLESGRENRSLFTDLVAEKDLFHCVSFTLPRISASSEVAFLSIQIKGPTQDFRKRNTVLVLNTQSLVFVQTDKPMYKPGQTVRFRVVSVDENFRPRNELIPLIYLENPRRNRIAQWQSLKLEAGINQLSFPLSSEPIQGSYRVVVQTESGGRIQHPFTVEEFVLPKFEVKVQVPKIISIMDEKVNITVCGEYTYGKPVPGLATVSLCRKLSRVLNCDKQEVCEEFSQQLNSNGCITQQVHTKMLQITNTGFEMKLRVEARIREEGTDLEVTANRISEITNIVSKLKFVKVDSHFRQGIPFFAQVLLVDGKGVPIPNKLFFISVNDANYYSNATTNEQGLAQFSINTTSISVNKLFVRVFTVHPNLCFHYSWVAEDHQGAQHTANRVFSLSGSYIHLEPVAGTLPCGHTETITAHYTLNRQAMGELSELSFHYLIMAKGVIVRSGTHTLPVESGDMKGSFALSFPVESDVAPIARMFIFAILPDGEVVGDSEKFEIENCLANKVDLSFSPAQSPPASHAHLQVAAAPQSLCALRAVDQSVLLMKPEAELSVSSVYNLLTVKDLTNFPDNVDQQEEEQGHCPRPFFIHNGAIYVPLSSNEADIYSFLKGMGLKVFTNSKIRKPKSCSVIPSVSAGAVGQGYYGAGLGVVERPYVPQLGTYNVIPLNNEQSSGPVPETVRSYFPETWIWELVAVNSSGVAEVGVTVPDTITEWKAGAFCLSEDAGLGISSTASLRAFQPFFVELTMPYSVIRGEVFTLKATVLNYLPKCIRVSVQLKASPAFLASQNTKGEESYCICGNERQTLSWTVTPKTLGNVNFSVSAEAMQSLELCGNEVVEVPEIKRKDTVIKTLLVEAEGIEQEKTFSSMTCASGANVSEQLSLKLPSNVVKESARASFSVLGDILGSAMQNIQNLLQMPYGCGEQNMVLFAPNIYVLNYLNETQQLTQEIKAKAVGYLITGYQRQLNYKHQDGSYSTFGERYGRNQGNTWLTAFVLKTFAQARSYIFIDEAHITQSLTWLSQMQKDNGCFRSSGSLLNNAIKGGVEDEATLSAYVTIALLEIPLPVTNPIVRNALFCLESAWNVAKEGTHGSHVYTKALLAYAFSLLGKQNQNREILNSLDKEAVKEDNLVHWERPQRPKAPVGHLYQTQAPSAEVEMTSYVLLAYLTAQPAPTSGDLTSATNIVKWIMKQQNAQGGFSSTQDTVVALHALSRYGAATFTRTEKTAQVTVQDSQTFSTNFQVDNNNLLLLQQISLPELPGEYVITVTGERCVYLQTSMKYNILPEKEDSPFALKVQTVPQTCDGHKAHTSFQISLTISYTGNRPASNMVIVDVKMVSGFIPLKPTVKMLERSSSVSRTEVSNNHVLIYVEQVTNQTLSFSFMVLQDIPVGDLKPAIVKVYDYYETDESVVAEYIAPCSTDTEHGNVGAPENLYFQGEDQVDPRLIDGK</t>
  </si>
  <si>
    <t>MPLLLLLPLLWAGALAMAAASTEPQYMVLVPSLLHTEAPKKGCVLLSHLNETVTVSASLESGRENRSLFTDLVAEKDLFHCVSFTLPRISASSEVAFLSIQIKGPTQDFRKRNTVLVLNTQSLVFVQTDKPMYKPGQTVRFRVVSVDENFRPRNELIPLIYLENPRRNRIAQWQSLKLEAGINQLSFPLSSEPIQGSYRVVVQTESGGRIQHPFTVEEFVLPKFEVKVQVPKIISIMDEKVNITVCGEYTYGKPVPGLATVSLCRKLSRVLNCDKQEVCEEFSQQLNSNGCITQQVHTKMLQITNTGFEMKLRVEARIREEGTDLEVTANRISEITNIVSKLKFVKVDSHFRQGIPFFAQVLLVDGKGVPIPNKLFFISVNDANYYSNATTNEQGLAQFSINTTSISVNKLFVRVFTVHPNLCFHYSWVAEDHQGAQHTANRVFSLSGSYIHLEPVAGTLPCGHTETITAHYTLNRQAMGELSELSFHYLIMAKGVIVRSGTHTLPVESGDMKGSFALSFPVESDVAPIARMFIFAILPDGEVVGDSEKFEIENCLANKVDLSFSPAQSPPASHAHLQVAAAPQSLCALRAVDQSVLLMKPEAELSVSSVYNLLTVKDLTNFPDNVDQQEEEQGHCPRPFFIHNGAIYVPLSSNEADIYSFLKGMGLKVFTNSKIRKPKSCSVIPSVSAGAVGQGYYGAGLGVVERPYVPQLGTYNVIPLNNEQSSGPVPETVRSYFPETWIWELVAVNSSGVAEVGVTVPDTITEWKAGAFCLSEDAGLGISSTASLRAFQPFFVELTMPYSVIRGEVFTLKATVLNYLPKCIRVSVQLKASPAFLASQNTKGEESYCICGNERQTLSWTVTPKTLGNVNFSVSAEAMQSLELCGNEVVEVPEIKRKDTVIKTLLVEAEGIEQEKTFSSMTCASGANVSEQLSLKLPSNVVKESARASFSVLGDILGSAMQNIQNLLQMPYGCGEQNMVLFAPNIYVLNYLNETQQLTQEIKAKAVGYLITGYQRQLNYKHQDGSYSTFGERYGRNQGNTWLTAFVLKTFAQARSYIFIDEAHITQSLTWLSQMQKDNGCFRSSGSLLNNAIKGGVEDEATLSAYVTIALLEIPLPVTNPIVRNALFCLESAWNVAKEGTHGSHVYTKALLAYAFSLLGKQNQNREILNSLDKEAVKEDNLVHWERPQRPKAPVGHLYQTQAPSAEVEMTSYVLLAYLTAQPAPTSGDLTSATNIVKWIMKQQNAQGGFSSTQDTVVALHALSRYGAATFTRTEKTAQVTVQDSQTFSTNFQVDNNNLLLLQQISLPELPGEYVITVTGERCVYLQTSMKYNILPEKEDSPFALKVQTVPQTCDGHKAHTSFQISLTISYTGNRPASNMVIVDVKMVSGFIPLKPTVKMLERSSSVSRTEVSNNHVLIYVEQVTNQTLSFSFMVLQDIPVGDLKPAIVKVYDYYETDESVVAEYIAPCSTDTEHGNVGAPENLYFQGEDQVDPRLIDGK</t>
  </si>
  <si>
    <t xml:space="preserve">multiple bands </t>
  </si>
  <si>
    <t>PC000503</t>
  </si>
  <si>
    <t>CU001233</t>
  </si>
  <si>
    <t>EPYC</t>
  </si>
  <si>
    <t>ENSG00000083782</t>
  </si>
  <si>
    <t>Q99645</t>
  </si>
  <si>
    <t>ENSP00000261172</t>
  </si>
  <si>
    <t>GCCCCAACTCTAGAGTCCATCAACTATGACTCAGAAACCTATGATGCCACCTTAGAAGACCTGGATAATTTGTACAACTATGAAAACATACCTGTTGATAAAGTTGAGATTGAAATAGCCACAGTGATGCCTTCAGGGAACAGAGAGCTCCTCACTCCACCCCCACAGCCTGAGAAGGCCCAGGAAGAGGAAGAGGAGGAGGAATCTACTCCCAGGCTGATTGATGGCTCTTCTCCCCAGGAGCCTGAATTCACAGGGGTTCTGGGGCCACACACAAATGAAGACTTTCCAACCTGTCTTTTGTGTACTTGTATAAGTACCACCGTGTACTGTGATGACCATGAACTTGATGCTATTCCTCCGCTGCCAAAGAACACCGCTTATTTCTATTCCCGCTTTAACAGAATTAAAAAGATCAACAAAAATGACTTTGCAAGCCTAAGTGATTTAAAAAGGATTGATCTGACATCAAATTTAATATCTGAGATTGATGAAGATGCATTCCGAAAACTGCCTCAACTTCGAGAGCTTGTCCTGCGTGACAACAAAATAAGGCAGCTCCCAGAATTGCCAACCACTTTGACATTTATTGATATTAGCAACAATAGACTTGGAAGGAAAGGGATAAAGCAAGAAGCATTTAAAGACATGTATGATCTCCATCATCTGTACCTCACTGATAACAACTTGGACCACATCCCTCTGCCACTCCCAGAAAATCTACGAGCCCTTCACCTCCAGAATAACAACATTCTGGAAATGCACGAAGATACGTTCTGCAATGTTAAAAATTTGACTTATATTCGTAAGGCACTAGAGGACATTCGATTGGATGGAAACCCTATTAATCTCAGCAAAACTCCTCAAGCATACATGTGTCTACCTCGTCTGCCTGTTGGGAGCCTTGTCGGCGCGCCTGAAAACCTGTACTTCCAGGGTGAAGACCAAGTAGATCCGCGGCTCATTGATGGGAAGTGA</t>
  </si>
  <si>
    <t>43.9</t>
  </si>
  <si>
    <t>APTLESINYDSETYDATLEDLDNLYNYENIPVDKVEIEIATVMPSGNRELLTPPPQPEKAQEEEEEEESTPRLIDGSSPQEPEFTGVLGPHTNEDFPTCLLCTCISTTVYCDDHELDAIPPLPKNTAYFYSRFNRIKKINKNDFASLSDLKRIDLTSNLISEIDEDAFRKLPQLRELVLRDNKIRQLPELPTTLTFIDISNNRLGRKGIKQEAFKDMYDLHHLYLTDNNLDHIPLPLPENLRALHLQNNNILEMHEDTFCNVKNLTYIRKALEDIRLDGNPINLSKTPQAYMCLPRLPVGSLVGAPENLYFQGEDQVDPRLIDGK</t>
  </si>
  <si>
    <t>MPLLLLLPLLWAGALAMAPTLESINYDSETYDATLEDLDNLYNYENIPVDKVEIEIATVMPSGNRELLTPPPQPEKAQEEEEEEESTPRLIDGSSPQEPEFTGVLGPHTNEDFPTCLLCTCISTTVYCDDHELDAIPPLPKNTAYFYSRFNRIKKINKNDFASLSDLKRIDLTSNLISEIDEDAFRKLPQLRELVLRDNKIRQLPELPTTLTFIDISNNRLGRKGIKQEAFKDMYDLHHLYLTDNNLDHIPLPLPENLRALHLQNNNILEMHEDTFCNVKNLTYIRKALEDIRLDGNPINLSKTPQAYMCLPRLPVGSLVGAPENLYFQGEDQVDPRLIDGK</t>
  </si>
  <si>
    <t>8.7E+6</t>
  </si>
  <si>
    <t>PC000606</t>
  </si>
  <si>
    <t>&gt;80% Purity, Multiple band</t>
  </si>
  <si>
    <t>CU001602</t>
  </si>
  <si>
    <t>MFAP4</t>
  </si>
  <si>
    <t>ENSG00000166482</t>
  </si>
  <si>
    <t>P55083</t>
  </si>
  <si>
    <t>ENSP00000299610</t>
  </si>
  <si>
    <t>QVSGIRGDALERFCLQQPLDCDDIYAQGYQSDGVYLIYPSGPSVPVPVFCDMTTEGGKWTVFQKRFNGSVSFFRGWNDYKLGFGRADGEYWLGLQNMHLLTLKQKYELRVDLEDFENNTAYAKYADFSISPNAVSAEEDGYTLFVAGFEDGGAGDSLSYHSGQKFSTFDRDQDLFVQNCAALSSGAFWFRSCHFANLNGFYLGGSHLSYANGINWAQWKGFYYSLKRTEMKIRRAENLYFQGEDQVDPRLIDGK</t>
  </si>
  <si>
    <t>MPLLLLLPLLWAGALAMQVSGIRGDALERFCLQQPLDCDDIYAQGYQSDGVYLIYPSGPSVPVPVFCDMTTEGGKWTVFQKRFNGSVSFFRGWNDYKLGFGRADGEYWLGLQNMHLLTLKQKYELRVDLEDFENNTAYAKYADFSISPNAVSAEEDGYTLFVAGFEDGGAGDSLSYHSGQKFSTFDRDQDLFVQNCAALSSGAFWFRSCHFANLNGFYLGGSHLSYANGINWAQWKGFYYSLKRTEMKIRRAENLYFQGEDQVDPRLIDGK</t>
  </si>
  <si>
    <t>two bands (?)</t>
  </si>
  <si>
    <t>Multiple bands, Bands differ from 1st analysis</t>
  </si>
  <si>
    <t>PC000517</t>
  </si>
  <si>
    <t>CU001560</t>
  </si>
  <si>
    <t>CCL21</t>
  </si>
  <si>
    <t>ENSG00000137077</t>
  </si>
  <si>
    <t>O00585</t>
  </si>
  <si>
    <t>ENSP00000259607</t>
  </si>
  <si>
    <t>SDGGAQDCCLKYSQRKIPAKVVRSYRKQEPSLGCSIPAILFLPRKRSQAELCADPKELWVQQLMQHLDKTPSPQKPAQGCRKDRGASKTGKKGKGSKGCKRTERSQTPKGPENLYFQGEDQVDPRLIDGK</t>
  </si>
  <si>
    <t>MPLLLLLPLLWAGALAMSDGGAQDCCLKYSQRKIPAKVVRSYRKQEPSLGCSIPAILFLPRKRSQAELCADPKELWVQQLMQHLDKTPSPQKPAQGCRKDRGASKTGKKGKGSKGCKRTERSQTPKGPENLYFQGEDQVDPRLIDGK</t>
  </si>
  <si>
    <t>Smear, Bands differ from 1st analysis</t>
  </si>
  <si>
    <t>PC000614</t>
  </si>
  <si>
    <t>CU001568</t>
  </si>
  <si>
    <t>CXCL5</t>
  </si>
  <si>
    <t>ENSG00000163735</t>
  </si>
  <si>
    <t>P42830</t>
  </si>
  <si>
    <t>ENSP00000296027</t>
  </si>
  <si>
    <t>GPAAAVLRELRCVCLQTTQGVHPKMISNLQVFAIGPQCSKVEVVASLKNGKEICLDPEAPFLKKVIQKILDGGNKENENLYFQGEDQVDPRLIDGK</t>
  </si>
  <si>
    <t>MPLLLLLPLLWAGALAMGPAAAVLRELRCVCLQTTQGVHPKMISNLQVFAIGPQCSKVEVVASLKNGKEICLDPEAPFLKKVIQKILDGGNKENENLYFQGEDQVDPRLIDGK</t>
  </si>
  <si>
    <t>6.9E+5</t>
  </si>
  <si>
    <t>9.7E+6</t>
  </si>
  <si>
    <t>PC000615</t>
  </si>
  <si>
    <t>CU001645</t>
  </si>
  <si>
    <t>CTF1</t>
  </si>
  <si>
    <t>ENSG00000150281</t>
  </si>
  <si>
    <t>Q16619</t>
  </si>
  <si>
    <t>ENSP00000279804</t>
  </si>
  <si>
    <t>MSRREGSLEDPQTDSSVSLLPHLEAKIRQTHSLAHLLTKYAEQLLQEYVQLQGDPFGLPSFSPPRLPVAGLSAPAPSHAGLPVHERLRLDAAALAALPPLLDAVCRRQAELNPRAPRLLRRLEDAARQARALGAAVEALLAALGAANRGPRAEPPAATASAASATGVFPAKVLGLRVCGLYREWLSRTEGDLGQLLPGGSAENLYFQGEDQVDPRLIDGK</t>
  </si>
  <si>
    <t>MPLLLLLPLLWAGALAMMSRREGSLEDPQTDSSVSLLPHLEAKIRQTHSLAHLLTKYAEQLLQEYVQLQGDPFGLPSFSPPRLPVAGLSAPAPSHAGLPVHERLRLDAAALAALPPLLDAVCRRQAELNPRAPRLLRRLEDAARQARALGAAVEALLAALGAANRGPRAEPPAATASAASATGVFPAKVLGLRVCGLYREWLSRTEGDLGQLLPGGSAENLYFQGEDQVDPRLIDGK</t>
  </si>
  <si>
    <t>PC000619</t>
  </si>
  <si>
    <t>CU001995</t>
  </si>
  <si>
    <t>HSP90B1</t>
  </si>
  <si>
    <t>ENSG00000166598</t>
  </si>
  <si>
    <t>P14625</t>
  </si>
  <si>
    <t>ENSP00000299767</t>
  </si>
  <si>
    <t>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ENLYFQGEDQVDPRLIDGK</t>
  </si>
  <si>
    <t>MPLLLLLPLLWAGALAM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ENLYFQGEDQVDPRLIDGK</t>
  </si>
  <si>
    <t>1.0E+5</t>
  </si>
  <si>
    <t>8.2E+6</t>
  </si>
  <si>
    <t>PC000192</t>
  </si>
  <si>
    <t>&gt;80% Purity, Mulitple bands</t>
  </si>
  <si>
    <t>CU002015</t>
  </si>
  <si>
    <t>MAN2B1</t>
  </si>
  <si>
    <t>ENSG00000104774</t>
  </si>
  <si>
    <t>O00754</t>
  </si>
  <si>
    <t>ENSP00000395473</t>
  </si>
  <si>
    <t>GGYETCPTVQPNMLNVHLLPHTHDDVGWLKTVDQYFYGIKNDIQHAGVQYILDSVISALLADPTRRFIYVEIAFFSRWWHQQTNATQEVVRDLVRQGRLEFANGGWVMNDEAATHYGAIVDQMTLGLRFLEDTFGNDGRPRVAWHIDPFGHSREQASLFAQMGFDGFFFGRLDYQDKWVRMQKLEMEQVWRASTSLKPPTADLFTGVLPNGYNPPRNLCWDVLCVDQPLVEDPRSPEYNAKELVDYFLNVATAQGRYYRTNHTVMTMGSDFQYENANMWFKNLDKLIRLVNAQQAKGSSVHVLYSTPACYLWELNKANLTWSVKHDDFFPYADGPHQFWTGYFSSRPALKRYERLSYNFLQVCNQLEALVGLAANVGPYGSGDSAPLNEAMAVLQHHDAVSGTSRQHVANDYARQLAAGWGPCEVLLSNALARLRGFKDHFTFCQQLNISICPLSQTAARFQVIVYNPLGRKVNWMVRLPVSEGVFVVKDPNGRTVPSDVVIFPSSDSQAHPPELLFSASLPALGFSTYSVAQVPRWKPQARAPQPIPRRSWSPALTIENEHIRATFDPDTGLLMEIMNMNQQLLLPVRQTFFWYNASIGDNESDQASGAYIFRPNQQKPLPVSRWAQIHLVKTPLVQEVHQNFSAWCSQVVRLYPGQRHLELEWSVGPIPVGDTWGKEVISRFDTPLETKGRFYTDSNGREILERRRDYRPTWKLNQTEPVAGNYYPVNTRIYITDGNMQLTVLTDRSQGGSSLRDGSLELMVHRRLLKDDGRGVSEPLMENGSGAWVRGRHLVLLDTAQAAAAGHRLLAEQEVLAPQVVLAPGGGAAYNLGAPPRTQFSGLRRDLPPSVHLLTLASWGPEMVLLRLEHQFAVGEDSGRNLSAPVTLNLRDLFSTFTITRLQETTLVANQLREAASRLKWTTNTGPTPHQTPYQLDPANITLEPMEIRTFLASVQWKEVDGENLYFQGEDQVDPRLIDGK</t>
  </si>
  <si>
    <t>MPLLLLLPLLWAGALAMGGYETCPTVQPNMLNVHLLPHTHDDVGWLKTVDQYFYGIKNDIQHAGVQYILDSVISALLADPTRRFIYVEIAFFSRWWHQQTNATQEVVRDLVRQGRLEFANGGWVMNDEAATHYGAIVDQMTLGLRFLEDTFGNDGRPRVAWHIDPFGHSREQASLFAQMGFDGFFFGRLDYQDKWVRMQKLEMEQVWRASTSLKPPTADLFTGVLPNGYNPPRNLCWDVLCVDQPLVEDPRSPEYNAKELVDYFLNVATAQGRYYRTNHTVMTMGSDFQYENANMWFKNLDKLIRLVNAQQAKGSSVHVLYSTPACYLWELNKANLTWSVKHDDFFPYADGPHQFWTGYFSSRPALKRYERLSYNFLQVCNQLEALVGLAANVGPYGSGDSAPLNEAMAVLQHHDAVSGTSRQHVANDYARQLAAGWGPCEVLLSNALARLRGFKDHFTFCQQLNISICPLSQTAARFQVIVYNPLGRKVNWMVRLPVSEGVFVVKDPNGRTVPSDVVIFPSSDSQAHPPELLFSASLPALGFSTYSVAQVPRWKPQARAPQPIPRRSWSPALTIENEHIRATFDPDTGLLMEIMNMNQQLLLPVRQTFFWYNASIGDNESDQASGAYIFRPNQQKPLPVSRWAQIHLVKTPLVQEVHQNFSAWCSQVVRLYPGQRHLELEWSVGPIPVGDTWGKEVISRFDTPLETKGRFYTDSNGREILERRRDYRPTWKLNQTEPVAGNYYPVNTRIYITDGNMQLTVLTDRSQGGSSLRDGSLELMVHRRLLKDDGRGVSEPLMENGSGAWVRGRHLVLLDTAQAAAAGHRLLAEQEVLAPQVVLAPGGGAAYNLGAPPRTQFSGLRRDLPPSVHLLTLASWGPEMVLLRLEHQFAVGEDSGRNLSAPVTLNLRDLFSTFTITRLQETTLVANQLREAASRLKWTTNTGPTPHQTPYQLDPANITLEPMEIRTFLASVQWKEVDGENLYFQGEDQVDPRLIDGK</t>
  </si>
  <si>
    <t>9.4E+6</t>
  </si>
  <si>
    <t>PC000185</t>
  </si>
  <si>
    <t>CU001989</t>
  </si>
  <si>
    <t>H6PD</t>
  </si>
  <si>
    <t>ENSG00000049239</t>
  </si>
  <si>
    <t>O95479</t>
  </si>
  <si>
    <t>ENSP00000366620</t>
  </si>
  <si>
    <t>QELQGHVSIILLGATGDLAKKYLWQGLFQLYLDEAGRGHSFSFHGAALTAPKQGQELMAKALESLSCPKDMAPSHCAEHKDQFLQLSQYRQLKTAEDYQALNKDIEAQLQHAGLREAGRIFYFSVPPFAYEDIARNINSSCRPGPGAWLRVVLEKPFGHDHFSAQQLATELGTFFQEEEMYRVDHYLGKQAVAQILPFRDQNRKALDGLWNRHHVERVEIIMKETVDAEGRTSFYEEYGVIRDVLQNHLTEVLTLVAMELPHNVSSAEAVLRHKLQVFQALRGLQRGSAVVGQYQSYSEQVRRELQKPDSFHSLTPTFAAVLVHIDNLRWEGVPFILMSGKALDERVGYARILFKNQACCVQSEKHWAAAQSQCLPRQLVFHIGHGDLGSPAVLVSRNLFRPSLPSSWKEMEGPPGLRLFGSPLSDYYAYSPVRERDAHSVLLSHIFHGRKNFFITTENLLASWNFWTPLLESLAHKAPRLYPGGAENGRLLDFEFSSGRLFFSQQQPEQLVPGPGPAPMPSDFQVLRAKYRESPLVSAWSEELISKLANDIEATAVRAVRRFGQFHLALSGGSSPVALFQQLATAHYGFPWAHTHLWLVDERCVPLSDPESNFQGLQAHLLQHVRIPYYNIHPMPVHLQQRLCAEEDQGAQIYAREISALVANSSFDLVLLGMGADGHTASLFPQSPTGLDGEQLVVLTTSPSQPHRRMSLSLPLINRAKKVAVLVMGRMKREITTLVSRVGHEPKKWPISGVLPHSGQLVWYMDYDAFLGENLYFQGEDQVDPRLIDGK</t>
  </si>
  <si>
    <t>MPLLLLLPLLWAGALAMQELQGHVSIILLGATGDLAKKYLWQGLFQLYLDEAGRGHSFSFHGAALTAPKQGQELMAKALESLSCPKDMAPSHCAEHKDQFLQLSQYRQLKTAEDYQALNKDIEAQLQHAGLREAGRIFYFSVPPFAYEDIARNINSSCRPGPGAWLRVVLEKPFGHDHFSAQQLATELGTFFQEEEMYRVDHYLGKQAVAQILPFRDQNRKALDGLWNRHHVERVEIIMKETVDAEGRTSFYEEYGVIRDVLQNHLTEVLTLVAMELPHNVSSAEAVLRHKLQVFQALRGLQRGSAVVGQYQSYSEQVRRELQKPDSFHSLTPTFAAVLVHIDNLRWEGVPFILMSGKALDERVGYARILFKNQACCVQSEKHWAAAQSQCLPRQLVFHIGHGDLGSPAVLVSRNLFRPSLPSSWKEMEGPPGLRLFGSPLSDYYAYSPVRERDAHSVLLSHIFHGRKNFFITTENLLASWNFWTPLLESLAHKAPRLYPGGAENGRLLDFEFSSGRLFFSQQQPEQLVPGPGPAPMPSDFQVLRAKYRESPLVSAWSEELISKLANDIEATAVRAVRRFGQFHLALSGGSSPVALFQQLATAHYGFPWAHTHLWLVDERCVPLSDPESNFQGLQAHLLQHVRIPYYNIHPMPVHLQQRLCAEEDQGAQIYAREISALVANSSFDLVLLGMGADGHTASLFPQSPTGLDGEQLVVLTTSPSQPHRRMSLSLPLINRAKKVAVLVMGRMKREITTLVSRVGHEPKKWPISGVLPHSGQLVWYMDYDAFLGENLYFQGEDQVDPRLIDGK</t>
  </si>
  <si>
    <t>6.0E+6</t>
  </si>
  <si>
    <t>2.6E+6</t>
  </si>
  <si>
    <t>CU002124</t>
  </si>
  <si>
    <t>PINLYP</t>
  </si>
  <si>
    <t>ENSG00000234465</t>
  </si>
  <si>
    <t>A6NC86</t>
  </si>
  <si>
    <t>ENSP00000469886</t>
  </si>
  <si>
    <t>LHCEICTAAGSRCHGQMKTCSSDKDTCVLLVGKATSKGKELVHTYKGCIRSQDCYSGVISTTMGPKDHMVTSSFCCQSDGCNSAFLSVPLTNLTENGLMCPACTASFRDKCMGPMTHCTGKENHCVSLSGHVQAGIFKPRFAMRGCATESMCFTKPGAEVPTGTNVLFLHHIECTHSPENLYFQGEDQVDPRLIDGK</t>
  </si>
  <si>
    <t>MPLLLLLPLLWAGALAMLHCEICTAAGSRCHGQMKTCSSDKDTCVLLVGKATSKGKELVHTYKGCIRSQDCYSGVISTTMGPKDHMVTSSFCCQSDGCNSAFLSVPLTNLTENGLMCPACTASFRDKCMGPMTHCTGKENHCVSLSGHVQAGIFKPRFAMRGCATESMCFTKPGAEVPTGTNVLFLHHIECTHSPENLYFQGEDQVDPRLIDGK</t>
  </si>
  <si>
    <t>8.7E+5</t>
  </si>
  <si>
    <t>PC000513</t>
  </si>
  <si>
    <t>CU001380</t>
  </si>
  <si>
    <t>SHH</t>
  </si>
  <si>
    <t>ENSG00000164690</t>
  </si>
  <si>
    <t>Q15465</t>
  </si>
  <si>
    <t>ENSP00000297261</t>
  </si>
  <si>
    <t>CGPGRGFGKRRHPKKLTPLAYKQFIPNVAEKTLGASGRYEGKISRNSERFKELTPNYNPDIIFKDEENTGADRLMTQRCKDKLNALAISVMNQWPGVKLRVTEGWDEDGHHSEESLHYEGRAVDITTSDRDRSKYGMLARLAVEAGFDWVYYESKAHIHCSVKAENSVAAKSGGCFPGSATVHLEQGGTKLVKDLSPGDRVLAADDQGRLLYSDFLTFLDRDDGAKKVFYVIETREPRERLLLTAAHLLFVAPHNDSATGEPEASSGSGPPSGGALGPRALFASRVRPGQRVYVVAERDGDRRLLPAAVHSVTLSEEAAGAYAPLTAQGTILINRVLASCYAVIEEHSWAHRAFAPFRLAHALLAALAPARTDRGGDSGGGDRGGGGGRVALTAPGAADAPGAGATAGIHWYSQLLYQIGTWLLDSEALHPLGMAVKSSENLYFQGEDQVDPRLIDGK</t>
  </si>
  <si>
    <t>MPLLLLLPLLWAGALAMCGPGRGFGKRRHPKKLTPLAYKQFIPNVAEKTLGASGRYEGKISRNSERFKELTPNYNPDIIFKDEENTGADRLMTQRCKDKLNALAISVMNQWPGVKLRVTEGWDEDGHHSEESLHYEGRAVDITTSDRDRSKYGMLARLAVEAGFDWVYYESKAHIHCSVKAENSVAAKSGGCFPGSATVHLEQGGTKLVKDLSPGDRVLAADDQGRLLYSDFLTFLDRDDGAKKVFYVIETREPRERLLLTAAHLLFVAPHNDSATGEPEASSGSGPPSGGALGPRALFASRVRPGQRVYVVAERDGDRRLLPAAVHSVTLSEEAAGAYAPLTAQGTILINRVLASCYAVIEEHSWAHRAFAPFRLAHALLAALAPARTDRGGDSGGGDRGGGGGRVALTAPGAADAPGAGATAGIHWYSQLLYQIGTWLLDSEALHPLGMAVKSSENLYFQGEDQVDPRLIDGK</t>
  </si>
  <si>
    <t>4.8E+5</t>
  </si>
  <si>
    <t>weak gel band</t>
  </si>
  <si>
    <t>PC000408</t>
  </si>
  <si>
    <t>Weak bands</t>
  </si>
  <si>
    <t>CU001382</t>
  </si>
  <si>
    <t>PCSK1</t>
  </si>
  <si>
    <t>ENSG00000175426</t>
  </si>
  <si>
    <t>P29120</t>
  </si>
  <si>
    <t>ENSP00000308024</t>
  </si>
  <si>
    <t>KRQFVNEWAAEIPGGPEAASAIAEELGYDLLGQIGSLENHYLFKHKNHPRRSRRSAFHITKRLSDDDRVIWAEQQYEKERSKRSALRDSALNLFNDPMWNQQWYLQDTRMTAALPKLDLHVIPVWQKGITGKGVVITVLDDGLEWNHTDIYANYDPEASYDFNDNDHDPFPRYDPTNENKHGTRCAGEIAMQANNHKCGVGVAYNSKVGGIRMLDGIVTDAIEASSIGFNPGHVDIYSASWGPNDDGKTVEGPGRLAQKAFEYGVKQGRQGKGSIFVWASGNGGRQGDNCDCDGYTDSIYTISISSASQQGLSPWYAEKCSSTLATSYSSGDYTDQRITSADLHNDCTETHTGTSASAPLAAGIFALALEANPNLTWRDMQHLVVWTSEYDPLANNPGWKKNGAGLMVNSRFGFGLLNAKALVDLADPRTWRSVPEKKECVVKDNDFEPRALKANGEVIIEIPTRACEGQENAIKSLEHVQFEATIEYSRRGDLHVTLTSAAGTSTVLLAERERDTSPNGFKNWDFMSVHTWGENPIGTWTLRITDMSGRIQNEGRIVNWKLILHGTSSQPEHMKQPRVYTSYNTVQNDRRGVEKMVDPGEEQPTQENPKENTLVSKSPSSSSVGGRRDELEEGAPSQAMLRLLQSAFSKNSPPKQSPKKSPSAKLNIPYENFYEALEKLNKPSQLKDSEDSLYNDYVDVFYNTKPYKHRDDRLLQALVDILNEENENLYFQGEDQVDPRLIDGK</t>
  </si>
  <si>
    <t>MPLLLLLPLLWAGALAMKRQFVNEWAAEIPGGPEAASAIAEELGYDLLGQIGSLENHYLFKHKNHPRRSRRSAFHITKRLSDDDRVIWAEQQYEKERSKRSALRDSALNLFNDPMWNQQWYLQDTRMTAALPKLDLHVIPVWQKGITGKGVVITVLDDGLEWNHTDIYANYDPEASYDFNDNDHDPFPRYDPTNENKHGTRCAGEIAMQANNHKCGVGVAYNSKVGGIRMLDGIVTDAIEASSIGFNPGHVDIYSASWGPNDDGKTVEGPGRLAQKAFEYGVKQGRQGKGSIFVWASGNGGRQGDNCDCDGYTDSIYTISISSASQQGLSPWYAEKCSSTLATSYSSGDYTDQRITSADLHNDCTETHTGTSASAPLAAGIFALALEANPNLTWRDMQHLVVWTSEYDPLANNPGWKKNGAGLMVNSRFGFGLLNAKALVDLADPRTWRSVPEKKECVVKDNDFEPRALKANGEVIIEIPTRACEGQENAIKSLEHVQFEATIEYSRRGDLHVTLTSAAGTSTVLLAERERDTSPNGFKNWDFMSVHTWGENPIGTWTLRITDMSGRIQNEGRIVNWKLILHGTSSQPEHMKQPRVYTSYNTVQNDRRGVEKMVDPGEEQPTQENPKENTLVSKSPSSSSVGGRRDELEEGAPSQAMLRLLQSAFSKNSPPKQSPKKSPSAKLNIPYENFYEALEKLNKPSQLKDSEDSLYNDYVDVFYNTKPYKHRDDRLLQALVDILNEENENLYFQGEDQVDPRLIDGK</t>
  </si>
  <si>
    <t>PC000411</t>
  </si>
  <si>
    <t>CU001286</t>
  </si>
  <si>
    <t>KL</t>
  </si>
  <si>
    <t>ENSG00000133116</t>
  </si>
  <si>
    <t>Q9UEF7</t>
  </si>
  <si>
    <t>ENSP00000369442</t>
  </si>
  <si>
    <t>EPGDGAQTWARFSRPPAPEAAGLFQGTFPDGFLWAVGSAAYQTEGGWQQHGKGASIWDTFTHHPLAPPGDSRNASLPLGAPSPLQPATGDVASDSYNNVFRDTEALRELGVTHYRFSISWARVLPNGSAGVPNREGLRYYRRLLERLRELGVQPVVTLYHWDLPQRLQDAYGGWANRALADHFRDYAELCFRHFGGQVKYWITIDNPYVVAWHGYATGRLAPGIRGSPRLGYLVAHNLLLAHAKVWHLYNTSFRPTQGGQVSIALSSHWINPRRMTDHSIKECQKSLDFVLGWFAKPVFIDGDYPESMKNNLSSILPDFTESEKKFIKGTADFFALCFGPTLSFQLLDPHMKFRQLESPNLRQLLSWIDLEFNHPQIFIVENGWFVSGTTKRDDAKYMYYLKKFIMETLKAIKLDGVDVIGYTAWSLMDGFEWHRGYSIRRGLFYVDFLSQDKMLLPKSSALFYQKLIEKNGFPPLPENQPLEGTFPCDFAWGVVDNYIQVDTTLSQFTDLNVYLWDVHHSKRLIKVDGVVTKKRKSYCVDFAAIQPQIALLQEMHVTHFRFSLDWALILPLGNQSQVNHTILQYYRCMASELVRVNITPVVALWQPMAPNQGLPRLLARQGAWENPYTALAFAEYARLCFQELGHHVKLWITMNEPYTRNMTYSAGHNLLKAHALAWHVYNEKFRHAQNGKISIALQADWIEPACPFSQKDKEVAERVLEFDIGWLAEPIFGSGDYPWVMRDWLNQRNNFLLPYFTEDEKKLIQGTFDFLALSHYTTILVDSEKEDPIKYNDYLEVQEMTDITWLNSPSQVAVVPWGLRKVLNWLKFKYGDLPMYIISNGIDDGLHAEDDQLRVYYMQNYINEALKAHILDGINLCGYFAYSFNDRTAPRFGLYRYAADQFEPKASMKHYRKIIDSNGFPGPETLERFCPEEFTVCTECSFFHTRKSENLYFQGEDQVDPRLIDGK</t>
  </si>
  <si>
    <t>MPLLLLLPLLWAGALAMEPGDGAQTWARFSRPPAPEAAGLFQGTFPDGFLWAVGSAAYQTEGGWQQHGKGASIWDTFTHHPLAPPGDSRNASLPLGAPSPLQPATGDVASDSYNNVFRDTEALRELGVTHYRFSISWARVLPNGSAGVPNREGLRYYRRLLERLRELGVQPVVTLYHWDLPQRLQDAYGGWANRALADHFRDYAELCFRHFGGQVKYWITIDNPYVVAWHGYATGRLAPGIRGSPRLGYLVAHNLLLAHAKVWHLYNTSFRPTQGGQVSIALSSHWINPRRMTDHSIKECQKSLDFVLGWFAKPVFIDGDYPESMKNNLSSILPDFTESEKKFIKGTADFFALCFGPTLSFQLLDPHMKFRQLESPNLRQLLSWIDLEFNHPQIFIVENGWFVSGTTKRDDAKYMYYLKKFIMETLKAIKLDGVDVIGYTAWSLMDGFEWHRGYSIRRGLFYVDFLSQDKMLLPKSSALFYQKLIEKNGFPPLPENQPLEGTFPCDFAWGVVDNYIQVDTTLSQFTDLNVYLWDVHHSKRLIKVDGVVTKKRKSYCVDFAAIQPQIALLQEMHVTHFRFSLDWALILPLGNQSQVNHTILQYYRCMASELVRVNITPVVALWQPMAPNQGLPRLLARQGAWENPYTALAFAEYARLCFQELGHHVKLWITMNEPYTRNMTYSAGHNLLKAHALAWHVYNEKFRHAQNGKISIALQADWIEPACPFSQKDKEVAERVLEFDIGWLAEPIFGSGDYPWVMRDWLNQRNNFLLPYFTEDEKKLIQGTFDFLALSHYTTILVDSEKEDPIKYNDYLEVQEMTDITWLNSPSQVAVVPWGLRKVLNWLKFKYGDLPMYIISNGIDDGLHAEDDQLRVYYMQNYINEALKAHILDGINLCGYFAYSFNDRTAPRFGLYRYAADQFEPKASMKHYRKIIDSNGFPGPETLERFCPEEFTVCTECSFFHTRKSENLYFQGEDQVDPRLIDGK</t>
  </si>
  <si>
    <t>5.3E+5</t>
  </si>
  <si>
    <t>PC000437</t>
  </si>
  <si>
    <t>CU001506</t>
  </si>
  <si>
    <t>ENSG00000140564</t>
  </si>
  <si>
    <t>P09958</t>
  </si>
  <si>
    <t>ENSP00000268171</t>
  </si>
  <si>
    <t>DVYQEPTDPKFPQQWYLSGVTQRDLNVKAAWAQGYTGHGIVVSILDDGIEKNHPDLAGNYDPGASFDVNDQDPDPQPRYTQMNDNRHGTRCAGEVAAVANNGVCGVGVAYNARIGGVRMLDGEVTDAVEARSLGLNPNHIHIYSASWGPEDDGKTVDGPARLAEEAFFRGVSQGRGGLGSIFVWASGNGGREHDSCNCDGYTNSIYTLSISSATQFGNVPWYSEACSSTLATTYSSGNQNEKQIVTTDLRQKCTESHTGTSASAPLAAGIIALTLEANKNLTWRDMQHLVVQTSKPAHLNANDWATNGVGRKVSHSYGYGLLDAGAMVALAQNWTTVAPQRKCIIDILTEPKDIGKRLEVRKTVTACLGEPNHITRLEHAQARLTLSYNRRGDLAIHLVSPMGTRSTLLAARPHDYSADGFNDWAFMTTHSWDEDPSGEWVLEIENTSEANNYGTLTKFTLVLYGTAPEGLPVPPESSGCKTLTSSQACVVCEEGFSLHQKSCVQHCPPGFAPQVLDTHYSTENDVETIRASVCAPCHASCATCQGPALTDCLSCPSHASLDPVEQTCSRQSQSSRESPPQQQPPRLPPEVEAGQRLRAGLLPSHLPEENLYFQGEDQVDPRLIDGK</t>
  </si>
  <si>
    <t>MPLLLLLPLLWAGALAMDVYQEPTDPKFPQQWYLSGVTQRDLNVKAAWAQGYTGHGIVVSILDDGIEKNHPDLAGNYDPGASFDVNDQDPDPQPRYTQMNDNRHGTRCAGEVAAVANNGVCGVGVAYNARIGGVRMLDGEVTDAVEARSLGLNPNHIHIYSASWGPEDDGKTVDGPARLAEEAFFRGVSQGRGGLGSIFVWASGNGGREHDSCNCDGYTNSIYTLSISSATQFGNVPWYSEACSSTLATTYSSGNQNEKQIVTTDLRQKCTESHTGTSASAPLAAGIIALTLEANKNLTWRDMQHLVVQTSKPAHLNANDWATNGVGRKVSHSYGYGLLDAGAMVALAQNWTTVAPQRKCIIDILTEPKDIGKRLEVRKTVTACLGEPNHITRLEHAQARLTLSYNRRGDLAIHLVSPMGTRSTLLAARPHDYSADGFNDWAFMTTHSWDEDPSGEWVLEIENTSEANNYGTLTKFTLVLYGTAPEGLPVPPESSGCKTLTSSQACVVCEEGFSLHQKSCVQHCPPGFAPQVLDTHYSTENDVETIRASVCAPCHASCATCQGPALTDCLSCPSHASLDPVEQTCSRQSQSSRESPPQQQPPRLPPEVEAGQRLRAGLLPSHLPEENLYFQGEDQVDPRLIDGK</t>
  </si>
  <si>
    <t>3.1E+5</t>
  </si>
  <si>
    <t>mutiple band</t>
  </si>
  <si>
    <t>PC000450</t>
  </si>
  <si>
    <t>CU001067</t>
  </si>
  <si>
    <t>HGF</t>
  </si>
  <si>
    <t>ENSG00000019991</t>
  </si>
  <si>
    <t>P14210</t>
  </si>
  <si>
    <t>ENSP00000222390</t>
  </si>
  <si>
    <t>GCGGCCGCAGGACAAAGGAAAAGAAGAAATACAATTCATGAATTCAAAAAATCAGCAAAGACTACCCTAATCAAAATAGATCCAGCACTGAAGATAAAAACCAAAAAAGTGAATACTGCAGACCAATGTGCTAATAGATGTACTAGGAATAAAGGACTTCCATTCACTTGCAAGGCTTTTGTTTTTGATAAAGCAAGAAAACAATGCCTCTGGTTCCCCTTCAATAGCATGTCAAGTGGAGTGAAAAAAGAATTTGGCCATGAATTTGACCTCTATGAAAACAAAGACTACATTAGAAACTGCATCATTGGTAAAGGACGCAGCTACAAGGGAACAGTATCTATCACTAAGAGTGGCATCAAATGTCAGCCCTGGAGTTCCATGATACCACACGAACACAGCTTTTTGCCTTCGAGCTATCGGGGTAAAGACCTACAGGAAAACTACTGTCGAAATCCTCGAGGGGAAGAAGGGGGACCCTGGTGTTTCACAAGCAATCCAGAGGTACGCTACGAAGTCTGTGACATTCCTCAGTGTTCAGAAGTTGAATGCATGACCTGCAATGGGGAGAGTTATCGAGGTCTCATGGATCATACAGAATCAGGCAAGATTTGTCAGCGCTGGGATCATCAGACACCACACCGGCACAAATTCTTGCCTGAAAGATATCCCGACAAGGGCTTTGATGATAATTATTGCCGCAATCCCGATGGCCAGCCGAGGCCATGGTGCTATACTCTTGACCCTCACACCCGCTGGGAGTACTGTGCAATTAAAACATGCGCTGACAATACTATGAATGACACTGATGTTCCTTTGGAAACAACTGAATGCATCCAAGGTCAAGGAGAAGGCTACAGGGGCACTGTCAATACCATTTGGAATGGAATTCCATGTCAGCGTTGGGATTCTCAGTATCCTCACGAGCATGACATGACTCCTGAAAATTTCAAGTGCAAGGACCTACGAGAAAATTACTGCCGAAATCCAGATGGGTCTGAATCACCCTGGTGTTTTACCACTGATCCAAACATCCGAGTTGGCTACTGCTCCCAAATTCCAAACTGTGATATGTCACATGGACAAGATTGTTATCGTGGGAATGGCAAAAATTATATGGGCAACTTATCCCAAACAAGATCTGGACTAACATGTTCAATGTGGGACAAGAACATGGAAGACTTACATCGTCATATCTTCTGGGAACCAGATGCAAGTAAGCTGAATGAGAATTACTGCCGAAATCCAGATGATGATGCTCATGGACCCTGGTGCTACACGGGAAATCCACTCATTCCTTGGGATTATTGCCCTATTTCTCGTTGTGAAGGTGATACCACACCTACAATAGTCAATTTAGACCATCCCGTAATATCTTGTGCCAAAACGAAACAATTGCGAGTTGTAAATGGGATTCCAACACGAACAAACATAGGATGGATGGTTAGTTTGAGATACAGAAATAAACATATCTGCGGAGGATCATTGATAAAGGAGAGTTGGGTTCTTACTGCACGACAGTGTTTCCCTTCTCGAGACTTGAAAGATTATGAAGCTTGGCTTGGAATTCATGATGTCCACGGAAGAGGAGATGAGAAATGCAAACAGGTTCTCAATGTTTCCCAGCTGGTATATGGCCCTGAAGGATCAGATCTGGTTTTAATGAAGCTTGCCAGGCCTGCTGTCCTGGATGATTTTGTTAGTACGATTGATTTACCTAATTATGGATGCACAATTCCTGAAAAGACCAGTTGCAGTGTTTATGGCTGGGGCTACACTGGATTGATCAACTATGATGGCCTATTACGAGTGGCACATCTCTATATAATGGGAAATGAGAAATGCAGCCAGCATCATCGAGGGAAGGTGACTCTGAATGAGTCTGAAATATGTGCTGGGGCTGAAAAGATTGGATCAGGACCATGTGAGGGGGATTATGGTGGCCCACTTGTTTGTGAGCAACATAAAATGAGAATGGTTCTTGGTGTCATTGTTCCTGGTCGTGGATGTGCCATTCCAAATCGTCCTGGTATTTTTGTCCGAGTAGCATATTATGCAAAATGGATACACAAAATTATTTTAACATATAAGGTACCACAGTCAGGCGCGCCTGAAAACCTGTACTTCCAGGGTGAAGACCAAGTAGATCCGCGGCTCATTGATGGGAAGTGA</t>
  </si>
  <si>
    <t>GCGGCCGCAGGCCAGCGGAAGCGGAGAAACACCATCCACGAGTTCAAGAAGTCCGCCAAGACCACCCTGATCAAGATCGACCCCGCCCTGAAGATCAAGACCAAGAAAGTGAACACCGCCGACCAGTGCGCCAACCGGTGCACCAGAAACAAGGGCCTGCCCTTTACCTGCAAGGCCTTCGTGTTCGACAAGGCCCGGAAGCAGTGCCTGTGGTTCCCCTTCAACTCCATGTCCTCCGGCGTGAAGAAAGAGTTCGGCCACGAATTCGACCTGTACGAGAACAAGGACTACATCCGGAACTGCATCATCGGCAAGGGCCGGTCCTACAAGGGCACCGTGTCCATCACCAAGTCCGGCATCAAGTGCCAGCCCTGGTCCTCCATGATCCCCCACGAGCACAGCTTTCTGCCCTCCAGCTACCGGGGCAAGGACCTGCAGGAAAACTACTGCCGGAACCCTCGGGGCGAAGAGGGCGGACCTTGGTGCTTCACCTCCAACCCCGAAGTCCGATACGAAGTGTGCGACATCCCCCAGTGCTCCGAGGTGGAATGCATGACCTGCAACGGCGAGTCCTACAGAGGCCTGATGGACCACACCGAGAGCGGCAAGATCTGCCAGAGATGGGACCACCAGACCCCCCACCGCCACAAGTTTCTGCCTGAGAGATACCCCGACAAGGGCTTCGACGACAACTACTGTAGAAACCCCGACGGCCAGCCTCGGCCCTGGTGCTACACCCTGGACCCCCACACCAGATGGGAGTACTGCGCCATCAAGACATGCGCCGACAACACCATGAACGACACCGACGTGCCCCTGGAAACCACCGAGTGCATCCAGGGCCAGGGCGAGGGATACCGGGGAACCGTGAATACCATCTGGAACGGCATCCCTTGCCAGCGCTGGGACTCCCAGTACCCTCACGAGCATGACATGACCCCCGAGAACTTCAAGTGCAAGGATCTGCGCGAGAATTACTGTCGGAATCCTGACGGCTCCGAGTCCCCCTGGTGTTTCACCACCGACCCTAACATCAGAGTGGGCTACTGCTCCCAGATCCCCAACTGCGACATGTCCCACGGCCAGGACTGTTACAGGGGCAACGGCAAGAACTACATGGGCAACCTGTCCCAGACCAGATCCGGCCTGACCTGCTCCATGTGGGACAAGAACATGGAAGATCTCCACCGGCACATCTTTTGGGAGCCCGACGCCTCCAAGCTGAACGAGAACTATTGCCGCAATCCCGACGACGACGCTCACGGCCCTTGGTGTTATACCGGCAACCCCCTGATCCCCTGGGACTACTGTCCTATCTCCAGATGCGAGGGCGACACCACCCCCACCATCGTGAACCTGGACCACCCCGTGATCAGCTGTGCCAAGACAAAGCAGCTGCGGGTGGTCAATGGCATCCCCACCCGGACCAACATCGGCTGGATGGTGTCCCTGAGATACCGGAACAAGCACATCTGTGGCGGCAGTCTGATCAAAGAATCCTGGGTGCTGACCGCCAGACAGTGCTTCCCCAGCCGGGACCTGAAGGATTACGAGGCCTGGCTGGGCATCCATGACGTGCACGGCAGAGGCGACGAGAAGTGCAAACAGGTGCTGAACGTGTCCCAGCTGGTGTACGGCCCCGAGGGCTCCGATCTGGTGCTGATGAAGCTGGCCAGACCCGCCGTGCTGGACGACTTCGTGTCTACCATCGACCTGCCCAACTACGGCTGCACCATCCCCGAAAAGACCAGCTGCTCCGTGTACGGATGGGGCTACACCGGACTGATCAACTACGACGGCCTGCTGAGAGTGGCCCACCTGTACATCATGGGAAATGAGAAGTGTTCCCAGCACCACAGAGGCAAAGTGACCCTGAATGAGTCCGAGATCTGTGCCGGCGCTGAGAAGATCGGCTCCGGCCCCTGCGAAGGCGACTATGGCGGCCCTCTCGTGTGCGAGCAGCACAAGATGCGGATGGTGCTGGGCGTGATCGTGCCTGGCAGGGGCTGCGCTATCCCTAACCGGCCTGGCATCTTCGTGCGCGTGGCCTACTACGCCAAGTGGATCCACAAGATCATCCTGACCTATAAGGTGCCCCAGTCTGGCGCGCCTGAAAACCTGTACTTCCAGGGTGAAGACCAAGTAGATCCGCGGCTCATTGATGGGAAGTGA</t>
  </si>
  <si>
    <t>60.2</t>
  </si>
  <si>
    <t>AAAGQRKRRNTIHEFKKSAKTTLIKIDPALKIKTKKVNTADQCANRCTRNKGLPFTCKAFVFDKARKQCLWFPFNSMSSGVKKEFGHEFDLYENKDYIRNCIIGKGRSYKGTVSITKSGIKCQPWSSMIPHEHSFLPSSYRGKDLQENYCRNPRGEEGGPWCFTSNPEVRYEVCDIPQCSEVECMTCNGESYRGLMDHTESGKICQRWDHQTPHRHKFLPERYPDKGFDDNYCRNPDGQPRPWCYTLDPHTRWEYCAIKTCADNTMNDTDVPLETTECIQGQGEGYRGTVNTIWNGIPCQRWDSQYPHEHDMTPENFKCKDLRENYCRNPDGSESPWCFTTDPNIRVGYCSQIPNCDMSHGQDCYRGNGKNYMGNLSQTRSGLTCSMWDKNMEDLHRHIFWEPDASKLNENYCRNPDDDAHGPWCYTGNPLIPWDYCPISRCEGDTTPTIVNLDHPVISCAKTKQLRVVNGIPTRTNIGWMVSLRYRNKHICGGSLIKESWVLTARQCFPSRDLKDYEAWLGIHDVHGRGDEKCKQVLNVSQLVYGPEGSDLVLMKLARPAVLDDFVSTIDLPNYGCTIPEKTSCSVYGWGYTGLINYDGLLRVAHLYIMGNEKCSQHHRGKVTLNESEICAGAEKIGSGPCEGDYGGPLVCEQHKMRMVLGVIVPGRGCAIPNRPGIFVRVAYYAKWIHKIILTYKVPQSGAPENLYFQGEDQVDPRLIDGK</t>
  </si>
  <si>
    <t>MPLLLLLPLLWAGALAMAAAGQRKRRNTIHEFKKSAKTTLIKIDPALKIKTKKVNTADQCANRCTRNKGLPFTCKAFVFDKARKQCLWFPFNSMSSGVKKEFGHEFDLYENKDYIRNCIIGKGRSYKGTVSITKSGIKCQPWSSMIPHEHSFLPSSYRGKDLQENYCRNPRGEEGGPWCFTSNPEVRYEVCDIPQCSEVECMTCNGESYRGLMDHTESGKICQRWDHQTPHRHKFLPERYPDKGFDDNYCRNPDGQPRPWCYTLDPHTRWEYCAIKTCADNTMNDTDVPLETTECIQGQGEGYRGTVNTIWNGIPCQRWDSQYPHEHDMTPENFKCKDLRENYCRNPDGSESPWCFTTDPNIRVGYCSQIPNCDMSHGQDCYRGNGKNYMGNLSQTRSGLTCSMWDKNMEDLHRHIFWEPDASKLNENYCRNPDDDAHGPWCYTGNPLIPWDYCPISRCEGDTTPTIVNLDHPVISCAKTKQLRVVNGIPTRTNIGWMVSLRYRNKHICGGSLIKESWVLTARQCFPSRDLKDYEAWLGIHDVHGRGDEKCKQVLNVSQLVYGPEGSDLVLMKLARPAVLDDFVSTIDLPNYGCTIPEKTSCSVYGWGYTGLINYDGLLRVAHLYIMGNEKCSQHHRGKVTLNESEICAGAEKIGSGPCEGDYGGPLVCEQHKMRMVLGVIVPGRGCAIPNRPGIFVRVAYYAKWIHKIILTYKVPQSGAPENLYFQGEDQVDPRLIDGK</t>
  </si>
  <si>
    <t>9.5E+5</t>
  </si>
  <si>
    <t>5.2E+6</t>
  </si>
  <si>
    <t xml:space="preserve">two band </t>
  </si>
  <si>
    <t>PC000585</t>
  </si>
  <si>
    <t>CU001548</t>
  </si>
  <si>
    <t>PAMR1</t>
  </si>
  <si>
    <t>ENSG00000149090</t>
  </si>
  <si>
    <t>Q6UXH9</t>
  </si>
  <si>
    <t>ENSP00000483703</t>
  </si>
  <si>
    <t>EYTVINEACPGAEWNIMCRECCEYDQIECVCPGKREVVGYTIPCCRNEENECDSCLIHPGCTIFENCKSCRNGSWGGTLDDFYVKGFYCAECRAGWYGGDCMRCGQVLRAPKGQILLESYPLNAHCEWTIHAKPGFVIQLRFVMLSLEFDYMCQYDYVEVRDGDNRDGQIIKRVCGNERPAPIQSIGSSLHVLFHSDGSKNFDGFHAIYEEITACSSSPCFHDGTCVLDKAGSYKCACLAGYTGQRCENLLEERNCSDPGGPVNGYQKITGGPGLINGRHAKIGTVVSFFCNNSYVLSGNEKRTCQQNGEWSGKQPICIKACREPKISDLVRRRVLPMQVQSRETPLHQLYSAAFSKQKLQSAPTKKPALPFGDLPMGYQHLHTQLQYECISPFYRRLGSSRRTCLRTGKWSGRAPSCIPICGKIENITAPKTQGLRWPWQAAIYRRTSGVHDGSLHKGAWFLVCSGALVNERTVVVAAHCVTDLGKVTMIKTADLKVVLGKFYRDDDRDEKTIQSLQISAIILHPNYDPILLDADIAILKLLDKARISTRVQPICLAASRDLSTSFQESHITVAGWNVLADVRSPGFKNDTLRSGVVSVVDSLLCEEQHEDHGIPVSVTDNMFCASWEPTAPSDICTAETGGIAAVSFPGRASPEPRWHLMGLVSWSYDKTCSHRLSTAFTKVLPFKDWIERNMKENLYFQGEDQVDPRLIDGK</t>
  </si>
  <si>
    <t>MPLLLLLPLLWAGALAMEYTVINEACPGAEWNIMCRECCEYDQIECVCPGKREVVGYTIPCCRNEENECDSCLIHPGCTIFENCKSCRNGSWGGTLDDFYVKGFYCAECRAGWYGGDCMRCGQVLRAPKGQILLESYPLNAHCEWTIHAKPGFVIQLRFVMLSLEFDYMCQYDYVEVRDGDNRDGQIIKRVCGNERPAPIQSIGSSLHVLFHSDGSKNFDGFHAIYEEITACSSSPCFHDGTCVLDKAGSYKCACLAGYTGQRCENLLEERNCSDPGGPVNGYQKITGGPGLINGRHAKIGTVVSFFCNNSYVLSGNEKRTCQQNGEWSGKQPICIKACREPKISDLVRRRVLPMQVQSRETPLHQLYSAAFSKQKLQSAPTKKPALPFGDLPMGYQHLHTQLQYECISPFYRRLGSSRRTCLRTGKWSGRAPSCIPICGKIENITAPKTQGLRWPWQAAIYRRTSGVHDGSLHKGAWFLVCSGALVNERTVVVAAHCVTDLGKVTMIKTADLKVVLGKFYRDDDRDEKTIQSLQISAIILHPNYDPILLDADIAILKLLDKARISTRVQPICLAASRDLSTSFQESHITVAGWNVLADVRSPGFKNDTLRSGVVSVVDSLLCEEQHEDHGIPVSVTDNMFCASWEPTAPSDICTAETGGIAAVSFPGRASPEPRWHLMGLVSWSYDKTCSHRLSTAFTKVLPFKDWIERNMKENLYFQGEDQVDPRLIDGK</t>
  </si>
  <si>
    <t>Day 6 WB</t>
  </si>
  <si>
    <t>5.5E+6</t>
  </si>
  <si>
    <t xml:space="preserve">two bands, weak gel band </t>
  </si>
  <si>
    <t>PC000499</t>
  </si>
  <si>
    <t>CU001200</t>
  </si>
  <si>
    <t>FGFBP3</t>
  </si>
  <si>
    <t>ENSG00000174721</t>
  </si>
  <si>
    <t>Q8TAT2</t>
  </si>
  <si>
    <t>ENSP00000339067</t>
  </si>
  <si>
    <t>AGGGAGAAAGGGGCGGCTAGCAACGTGGCGGAGCCGGTCCCCGGGCCCACTGGCGGCTCCTCGGGTCGCTTCCTCAGCCCCGAGCAGCACGCGTGCAGCTGGCAGCTCCTGCTGCCCGCCCCGGAGGCCGCAGCGGGCAGCGAGCTGGCGCTGCGCTGCCAGAGCCCGGACGGGGCGCGCCACCAGTGCGCCTACCGCGGGCATCCGGAGCGCTGCGCAGCCTACGCCGCTCGCCGCGCGCACTTCTGGAAGCAGGTGCTGGGAGGGCTGCGCAAGAAGCGGAGGCCCTGTCACGACCCCGCGCCGCTCCAGGCCCGCTTGTGCGCGGGCAAGAAGGGCCACGGCGCCGAGCTGCGGCTAGTGCCCCGCGCGTCCCCGCCCGCACGCCCCACCGTCGCGGGATTCGCGGGGGAGTCCAAGCCCCGGGCCCGGAACCGGGGGCGGACCCGGGAGCGTGCGTCCGGCCCAGCCGCTGGGACCCCGCCTCCCCAAAGCGCACCGCCCAAAGAAAACCCCTCAGAGAGGAAGACCAACGAGGGCAAGAGGAAGGCGGCCTTGGTCCCCAACGAGGAGCGACCCATGGGGACCGGGCCCGACCCCGACGGGCTGGACGGGAACGCGGAGCTCACGGAGACCTACTGCGCTGAGAAGTGGCACTCCCTCTGCAACTTCTTTGTCAATTTCTGGAACGGCGGCGCGCCTGAAAACCTGTACTTCCAGGGTGAAGACCAAGTAGATCCGCGGCTCATTGATGGGAAGTGA</t>
  </si>
  <si>
    <t>71.5</t>
  </si>
  <si>
    <t>REKGAASNVAEPVPGPTGGSSGRFLSPEQHACSWQLLLPAPEAAAGSELALRCQSPDGARHQCAYRGHPERCAAYAARRAHFWKQVLGGLRKKRRPCHDPAPLQARLCAGKKGHGAELRLVPRASPPARPTVAGFAGESKPRARNRGRTRERASGPAAGTPPPQSAPPKENPSERKTNEGKRKAALVPNEERPMGTGPDPDGLDGNAELTETYCAEKWHSLCNFFVNFWNGGAPENLYFQGEDQVDPRLIDGK</t>
  </si>
  <si>
    <t>MPLLLLLPLLWAGALAMREKGAASNVAEPVPGPTGGSSGRFLSPEQHACSWQLLLPAPEAAAGSELALRCQSPDGARHQCAYRGHPERCAAYAARRAHFWKQVLGGLRKKRRPCHDPAPLQARLCAGKKGHGAELRLVPRASPPARPTVAGFAGESKPRARNRGRTRERASGPAAGTPPPQSAPPKENPSERKTNEGKRKAALVPNEERPMGTGPDPDGLDGNAELTETYCAEKWHSLCNFFVNFWNGGAPENLYFQGEDQVDPRLIDGK</t>
  </si>
  <si>
    <t>PC000502</t>
  </si>
  <si>
    <t>CU001443</t>
  </si>
  <si>
    <t>VIP</t>
  </si>
  <si>
    <t>ENSG00000146469</t>
  </si>
  <si>
    <t>P01282</t>
  </si>
  <si>
    <t>ENSP00000356213</t>
  </si>
  <si>
    <t>59.6</t>
  </si>
  <si>
    <t>SQTSAWPLYRAPSALRLGDRIPFEGANEPDQVSLKEDIDMLQNALAENDTPYYDVSRNARHADGVFTSDFSKLLGQLSAKKYLESLMGKRVSSNISEDPVPVKRHSDAVFTDNYTRLRKQMAVKKYLNSILNGKRSSEGESPDFPEELEKENLYFQGEDQVDPRLIDGK</t>
  </si>
  <si>
    <t>MPLLLLLPLLWAGALAMSQTSAWPLYRAPSALRLGDRIPFEGANEPDQVSLKEDIDMLQNALAENDTPYYDVSRNARHADGVFTSDFSKLLGQLSAKKYLESLMGKRVSSNISEDPVPVKRHSDAVFTDNYTRLRKQMAVKKYLNSILNGKRSSEGESPDFPEELEKENLYFQGEDQVDPRLIDGK</t>
  </si>
  <si>
    <t>8.3E+5</t>
  </si>
  <si>
    <t>PC000505</t>
  </si>
  <si>
    <t>CU001425</t>
  </si>
  <si>
    <t>FN1</t>
  </si>
  <si>
    <t>ENSG00000115414</t>
  </si>
  <si>
    <t>P02751</t>
  </si>
  <si>
    <t>ENSP00000352696</t>
  </si>
  <si>
    <t>GCGGCCGCAGCCTCGAAGAGCAAGAGGCAGGCTCAGCAAATGGTTCAGCCCCAGTCCCCGGTGGCTGTCAGTCAAAGCAAGCCCGGTTGTTATGACAATGGAAAACACTATCAGATAAATCAACAGTGGGAGCGGACCTACCTAGGCAATGCGTTGGTTTGTACTTGTTATGGAGGAAGCCGAGGTTTTAACTGCGAGAGTAAACCTGAAGCTGAAGAGACTTGCTTTGACAAGTACACTGGGAACACTTACCGAGTGGGTGACACTTATGAGCGTCCTAAAGACTCCATGATCTGGGACTGTACCTGCATCGGGGCTGGGCGAGGGAGAATAAGCTGTACCATCGCAAACCGCTGCCATGAAGGGGGTCAGTCCTACAAGATTGGTGACACCTGGAGGAGACCACATGAGACTGGTGGTTACATGTTAGAGTGTGTGTGTCTTGGTAATGGAAAAGGAGAATGGACCTGCAAGCCCATAGCTGAGAAGTGTTTTGATCATGCTGCTGGGACTTCCTATGTGGTCGGAGAAACGTGGGAGAAGCCCTACCAAGGCTGGATGATGGTAGATTGTACTTGCCTGGGAGAAGGCAGCGGACGCATCACTTGCACTTCTAGAAATAGATGCAACGATCAGGACACAAGGACATCCTATAGAATTGGAGACACCTGGAGCAAGAAGGATAATCGAGGAAACCTGCTCCAGTGCATCTGCACAGGCAACGGCCGAGGAGAGTGGAAGTGTGAGAGGCACACCTCTGTGCAGACCACATCGAGCGGATCTGGCCCCTTCACCGATGTTCGTGCAGCTGTTTACCAACCGCAGCCTCACCCCCAGCCTCCTCCCTATGGCCACTGTGTCACAGACAGTGGTGTGGTCTACTCTGTGGGGATGCAGTGGCTGAAGACACAAGGAAATAAGCAAATGCTTTGCACGTGCCTGGGCAACGGAGTCAGCTGCCAAGAGACAGCTGTAACCCAGACTTACGGTGGCAACTCAAATGGAGAGCCATGTGTCTTACCATTCACCTACAATGGCAGGACGTTCTACTCCTGCACCACAGAAGGGCGACAGGACGGACATCTTTGGTGCAGCACAACTTCGAATTATGAGCAGGACCAGAAATACTCTTTCTGCACAGACCACACTGTTTTGGTTCAGACTCGAGGAGGAAATTCCAATGGTGCCTTGTGCCACTTCCCCTTCCTATACAACAACCACAATTACACTGATTGCACTTCTGAGGGCAGAAGAGACAACATGAAGTGGTGTGGGACCACACAGAACTATGATGCCGACCAGAAGTTTGGGTTCTGCCCCATGGCTGCCCACGAGGAAATCTGCACAACCAATGAAGGGGTCATGTACCGCATTGGAGATCAGTGGGATAAGCAGCATGACATGGGTCACATGATGAGGTGCACGTGTGTTGGGAATGGTCGTGGGGAATGGACATGCATTGCCTACTCGCAGCTTCGAGATCAGTGCATTGTTGATGACATCACTTACAATGTGAACGACACATTCCACAAGCGTCATGAAGAGGGGCACATGCTGAACTGTACATGCTTCGGTCAGGGTCGGGGCAGGTGGAAGTGTGATCCCGTCGACCAATGCCAGGATTCAGAGACTGGGACGTTTTATCAAATTGGAGATTCATGGGAGAAGTATGTGCATGGTGTCAGATACCAGTGCTACTGCTATGGCCGTGGCATTGGGGAGTGGCATTGCCAACCTTTACAGACCTATCCAAGCTCAAGTGGTCCTGTCGAAGTATTTATCACTGAGACTCCGAGTCAGCCCAACTCCCACCCCATCCAGTGGAATGCACCACAGCCATCTCACATTTCCAAGTACATTCTCAGGTGGAGACCTAAAAATTCTGTAGGCCGTTGGAAGGAAGCTACCATACCAGGCCACTTAAACTCCTACACCATCAAAGGCCTGAAGCCTGGTGTGGTATACGAGGGCCAGCTCATCAGCATCCAGCAGTACGGCCACCAAGAAGTGACTCGCTTTGACTTCACCACCACCAGCACCAGCACACCTGTGACCAGCAACACCGTGACAGGAGAGACGACTCCCTTTTCTCCTCTTGTGGCCACTTCTGAATCTGTGACCGAAATCACAGCCAGTAGCTTTGTGGTCTCCTGGGTCTCAGCTTCCGACACCGTGTCGGGATTCCGGGTGGAATATGAGCTGAGTGAGGAGGGAGATGAGCCACAGTACCTGGATCTTCCAAGCACAGCCACTTCTGTGAACATCCCTGACCTGCTTCCTGGCCGAAAATACATTGTAAATGTCTATCAGATATCTGAGGATGGGGAGCAGAGTTTGATCCTGTCTACTTCACAAACAACAGCGCCTGATGCCCCTCCTGACACGACTGTGGACCAAGTTGATGACACCTCAATTGTTGTTCGCTGGAGCAGACCCCAGGCTCCCATCACAGGGTACAGAATAGTCTATTCGCCATCAGTAGAAGGTAGCAGCACAGAACTCAACCTTCCTGAAACTGCAAACTCCGTCACCCTCAGTGACTTGCAACCTGGTGTTCAGTATAACATCACTATCTATGCTGTGGAAGAAAATCAAGAAAGTACACCTGTTGTCATTCAACAAGAAACCACTGGCACCCCACGCTCAGATACAGTGCCCTCTCCCAGGGACCTGCAGTTTGTGGAAGTGACAGACGTGAAGGTCACCATCATGTGGACACCGCCTGAGAGTGCAGTGACCGGCTACCGTGTGGATGTGATCCCCGTCAACCTGCCTGGCGAGCACGGGCAGAGGCTGCCCATCAGCAGGAACACCTTTGCAGAAGTCACCGGGCTGTCCCCTGGGGTCACCTATTACTTCAAAGTCTTTGCAGTGAGCCATGGGAGGGAGAGCAAGCCTCTGACTGCTCAACAGACAACCAAACTGGATGCTCCCACTAACCTCCAGTTTGTCAATGAAACTGATTCTACTGTCCTGGTGAGATGGACTCCACCTCGGGCCCAGATAACAGGATACCGACTGACCGTGGGCCTTACCCGAAGAGGACAGCCCAGGCAGTACAATGTGGGTCCCTCTGTCTCCAAGTACCCACTGAGGAATCTGCAGCCTGCATCTGAGTACACCGTATCCCTCGTGGCCATAAAGGGCAACCAAGAGAGCCCCAAAGCCACTGGAGTCTTTACCACACTGCAGCCTGGGAGCTCTATTCCACCTTACAACACCGAGGTGACTGAGACCACCATTGTGATCACATGGACGCCTGCTCCAAGAATTGGTTTTAAGCTGGGTGTACGACCAAGCCAGGGAGGAGAGGCACCACGAGAAGTGACTTCAGACTCAGGAAGCATCGTTGTGTCCGGCTTGACTCCAGGAGTAGAATACGTCTACACCATCCAAGTCCTGAGAGATGGACAGGAAAGAGATGCGCCAATTGTAAACAAAGTGGTGACACCATTGTCTCCACCAACAAACTTGCATCTGGAGGCAAACCCTGACACTGGAGTGCTCACAGTCTCCTGGGAGAGGAGCACCACCCCAGACATTACTGGTTATAGAATTACCACAACCCCTACAAACGGCCAGCAGGGAAATTCTTTGGAAGAAGTGGTCCATGCTGATCAGAGCTCCTGCACTTTTGATAACCTGAGTCCCGGCCTGGAGTACAATGTCAGTGTTTACACTGTCAAGGATGACAAGGAAAGTGTCCCTATCTCTGATACCATCATCCCAGCTGTTCCTCCTCCCACTGACCTGCGATTCACCAACATTGGTCCAGACACCATGCGTGTCACCTGGGCTCCACCCCCATCCATTGATTTAACCAACTTCCTGGTGCGTTACTCACCTGTGAAAAATGAGGAAGATGTTGCAGAGTTGTCAATTTCTCCTTCAGACAATGCAGTGGTCTTAACAAATCTCCTGCCTGGTACAGAATATGTAGTGAGTGTCTCCAGTGTCTACGAACAACATGAGAGCACACCTCTTAGAGGAAGACAGAAAACAGGTCTTGATTCCCCAACTGGCATTGACTTTTCTGATATTACTGCCAACTCTTTTACTGTGCACTGGATTGCTCCTCGAGCCACCATCACTGGCTACAGGATCCGCCATCATCCCGAGCACTTCAGTGGGAGACCTCGAGAAGATCGGGTGCCCCACTCTCGGAATTCCATCACCCTCACCAACCTCACTCCAGGCACAGAGTATGTGGTCAGCATCGTTGCTCTTAATGGCAGAGAGGAAAGTCCCTTATTGATTGGCCAACAATCAACAGTTTCTGATGTTCCGAGGGACCTGGAAGTTGTTGCTGCGACCCCCACCAGCCTACTGATCAGCTGGGATGCTCCTGCTGTCACAGTGAGATATTACAGGATCACTTACGGAGAGACAGGAGGAAATAGCCCTGTCCAGGAGTTCACTGTGCCTGGGAGCAAGTCTACAGCTACCATCAGCGGCCTTAAACCTGGAGTTGATTATACCATCACTGTGTATGCTGTCACTGGCCGTGGAGACAGCCCCGCAAGCAGCAAGCCAATTTCCATTAATTACCGAACAGAAATTGACAAACCATCCCAGATGCAAGTGACCGATGTTCAGGACAACAGCATTAGTGTCAAGTGGCTGCCTTCAAGTTCCCCTGTTACTGGTTACAGAGTAACCACCACTCCCAAAAATGGACCAGGACCAACAAAAACTAAAACTGCAGGTCCAGATCAAACAGAAATGACTATTGAAGGCTTGCAGCCCACAGTGGAGTATGTGGTTAGTGTCTATGCTCAGAATCCAAGCGGAGAGAGTCAGCCTCTGGTTCAGACTGCAGTAACCAACATTGATCGCCCTAAAGGACTGGCATTCACTGATGTGGATGTCGATTCCATCAAAATTGCTTGGGAAAGCCCACAGGGGCAAGTTTCCAGGTACAGGGTGACCTACTCGAGCCCTGAGGATGGAATCCATGAGCTATTCCCTGCACCTGATGGTGAAGAAGACACTGCAGAGCTGCAAGGCCTCAGACCGGGTTCTGAGTACACAGTCAGTGTGGTTGCCTTGCACGATGATATGGAGAGCCAGCCCCTGATTGGAACCCAGTCCACAGCTATTCCTGCACCAACTGACCTGAAGTTCACTCAGGTCACACCCACAAGCCTGAGCGCCCAGTGGACACCACCCAATGTTCAGCTCACTGGATATCGAGTGCGGGTGACCCCCAAGGAGAAGACCGGACCAATGAAAGAAATCAACCTTGCTCCTGACAGCTCATCCGTGGTTGTATCAGGACTTATGGTGGCCACCAAATATGAAGTGAGTGTCTATGCTCTTAAGGACACTTTGACAAGCAGACCAGCTCAGGGAGTTGTCACCACTCTGGAGAATGTCAGCCCACCAAGAAGGGCTCGTGTGACAGATGCTACTGAGACCACCATCACCATTAGCTGGAGAACCAAGACTGAGACGATCACTGGCTTCCAAGTTGATGCCGTTCCAGCCAATGGCCAGACTCCAATCCAGAGAACCATCAAGCCAGATGTCAGAAGCTACACCATCACAGGTTTACAACCAGGCACTGACTACAAGATCTACCTGTACACCTTGAATGACAATGCTCGGAGCTCCCCTGTGGTCATCGACGCCTCCACTGCCATTGATGCACCATCCAACCTGCGTTTCCTGGCCACCACACCCAATTCCTTGCTGGTATCATGGCAGCCGCCACGTGCCAGGATTACCGGCTACATCATCAAGTATGAGAAGCCTGGGTCTCCTCCCAGAGAAGTGGTCCCTCGGCCCCGCCCTGGTGTCACAGAGGCTACTATTACTGGCCTGGAACCGGGAACCGAATATACAATTTATGTCATTGCCCTGAAGAATAATCAGAAGAGCGAGCCCCTGATTGGAAGGAAAAAGACAGACGAGCTTCCCCAACTGGTAACCCTTCCACACCCCAATCTTCATGGACCAGAGATCTTGGATGTTCCTTCCACAGTTCAAAAGACCCCTTTCGTCACCCACCCTGGGTATGACACTGGAAATGGTATTCAGCTTCCTGGCACTTCTGGTCAGCAACCCAGTGTTGGGCAACAAATGATCTTTGAGGAACATGGTTTTAGGCGGACCACACCGCCCACAACGGCCACCCCCATAAGGCATAGGCCAAGACCATACCCGCCGAATGTAGGTGAGGAAATCCAAATTGGTCACATCCCCAGGGAAGATGTAGACTATCACCTGTACCCACACGGTCCGGGACTCAATCCAAATGCCTCTACAGGACAAGAAGCTCTCTCTCAGACAACCATCTCATGGGCCCCATTCCAGGACACTTCTGAGTACATCATTTCATGTCATCCTGTTGGCACTGATGAAGAACCCTTACAGTTCAGGGTTCCTGGAACTTCTACCAGTGCCACTCTGACAGGCCTCACCAGAGGTGCCACCTACAACGTCATAGTGGAGGCACTGAAAGACCAGCAGAGGCATAAGGTTCGGGAAGAGGTTGTTACCGTGGGCAACTCTGTCAACGAAGGCTTGAACCAACCTACGGATGACTCGTGCTTTGACCCCTACACAGTTTCCCATTATGCCGTTGGAGATGAGTGGGAACGAATGTCTGAATCAGGCTTTAAACTGTTGTGCCAGTGCTTAGGCTTTGGAAGTGGTCATTTCAGATGTGATTCATCTAGATGGTGCCATGACAATGGTGTGAACTACAAGATTGGAGAGAAGTGGGACCGTCAGGGAGAAAATGGCCAGATGATGAGCTGCACATGTCTTGGGAACGGAAAAGGAGAATTCAAGTGTGACCCTCATGAGGCAACGTGTTATGATGATGGGAAGACATACCACGTAGGAGAACAGTGGCAGAAGGAATATCTCGGTGCCATTTGCTCCTGCACATGCTTTGGAGGCCAGCGGGGCTGGCGCTGTGACAACTGCCGCAGACCTGGGGGTGAACCCAGTCCCGAAGGCACTACTGGCCAGTCCTACAACCAGTATTCTCAGAGATACCATCAGAGAACAAACACTAATGTTAATTGCCCAATTGAGTGCTTCATGCCTTTAGATGTACAGGCTGACAGAGAAGATTCCCGAGAGGGCGCGCCTGAAAACCTGTACTTCCAGGGTGAAGACCAAGTAGATCCGCGGCTCATTGATGGGAAGTGA</t>
  </si>
  <si>
    <t>51.5</t>
  </si>
  <si>
    <t>AAAASKSKRQAQQMVQPQSPVAVSQSKPGCYDNGKHYQINQQWERTYLGNALVCTCYGGSRGFNCESKPEAEETCFDKYTGNTYRVGDTYERPKDSMIWDCTCIGAGRGRISCTIANRCHEGGQSYKIGDTWRRPHETGGYMLECVCLGNGKGEWTCKPIAEKCFDHAAGTSYVVGETWEKPYQGWMMVDCTCLGEGSGRITCTSRNRCNDQDTRTSYRIGDTWSKKDNRGNLLQCICTGNGRGEWKCERHTSVQTTSSGSGPFTDVRAAVYQPQPHPQPPPYGHCVTDSGVVYSVGMQWLKTQGNKQMLCTCLGNGVSCQETAVTQTYGGNSNGEPCVLPFTYNGRTFYSCTTEGRQDGHLWCSTTSNYEQDQKYSFCTDHTVLVQTRGGNSNGALCHFPFLYNNHNYTDCTSEGRRDNMKWCGTTQNYDADQKFGFCPMAAHEEICTTNEGVMYRIGDQWDKQHDMGHMMRCTCVGNGRGEWTCIAYSQLRDQCIVDDITYNVNDTFHKRHEEGHMLNCTCFGQGRGRWKCDPVDQCQDSETGTFYQIGDSWEKYVHGVRYQCYCYGRGIGEWHCQPLQTYPSSSGPVEVFITETPSQPNSHPIQWNAPQPSHISKYILRWRPKNSVGRWKEATIPGHLNSYTIKGLKPGVVYEGQLISIQQYGHQEVTRFDFTTTSTSTPVTSNTVTGETTPFSPLVATSESVTEITASSFVVSWVSASDTVSGFRVEYELSEEGDEPQYLDLPSTATSVNIPDLLPGRKYIVNVYQISEDGEQSLILSTSQTTAPDAPPDTTVDQVDDTSIVVRWSRPQAPITGYRIVYSPSVEGSSTELNLPETANSVTLSDLQPGVQYNITIYAVEENQESTPVVIQQETTGTPRSDTVPSPRDLQFVEVTDVKVTIMWTPPESAVTGYRVDVIPVNLPGEHGQRLPISRNTFAEVTGLSPGVTYYFKVFAVSHGRESKPLTAQQTTKLDAPTNLQFVNETDSTVLVRWTPPRAQITGYRLTVGLTRRGQPRQYNVGPSVSKYPLRNLQPASEYTVSLVAIKGNQESPKATGVFTTLQPGSSIPPYNTEVTETTIVITWTPAPRIGFKLGVRPSQGGEAPREVTSDSGSIVVSGLTPGVEYVYTIQVLRDGQERDAPIVNKVVTPLSPPTNLHLEANPDTGVLTVSWERSTTPDITGYRITTTPTNGQQGNSLEEVVHADQSSCTFDNLSPGLEYNVSVYTVKDDKESVPISDTIIPAVPPPTDLRFTNIGPDTMRVTWAPPPSIDLTNFLVRYSPVKNEEDVAELSISPSDNAVVLTNLLPGTEYVVSVSSVYEQHESTPLRGRQKTGLDSPTGIDFSDITANSFTVHWIAPRATITGYRIRHHPEHFSGRPREDRVPHSRNSITLTNLTPGTEYVVSIVALNGREESPLLIGQQSTVSDVPRDLEVVAATPTSLLISWDAPAVTVRYYRITYGETGGNSPVQEFTVPGSKSTATISGLKPGVDYTITVYAVTGRGDSPASSKPISINYRTEIDKPSQMQVTDVQDNSISVKWLPSSSPVTGYRVTTTPKNGPGPTKTKTAGPDQTEMTIEGLQPTVEYVVSVYAQNPSGESQPLVQTAVTNIDRPKGLAFTDVDVDSIKIAWESPQGQVSRYRVTYSSPEDGIHELFPAPDGEEDTAELQGLRPGSEYTVSVVALHDDMESQPLIGTQSTAIPAPTDLKFTQVTPTSLSAQWTPPNVQLTGYRVRVTPKEKTGPMKEINLAPDSSSVVVSGLMVATKYEVSVYALKDTLTSRPAQGVVTTLENVSPPRRARVTDATETTITISWRTKTETITGFQVDAVPANGQTPIQRTIKPDVRSYTITGLQPGTDYKIYLYTLNDNARSSPVVIDASTAIDAPSNLRFLATTPNSLLVSWQPPRARITGYIIKYEKPGSPPREVVPRPRPGVTEATITGLEPGTEYTIYVIALKNNQKSEPLIGRKKTDELPQLVTLPHPNLHGPEILDVPSTVQKTPFVTHPGYDTGNGIQLPGTSGQQPSVGQQMIFEEHGFRRTTPPTTATPIRHRPRPYPPNVGEEIQIGHIPREDVDYHLYPHGPGLNPNASTGQEALSQTTISWAPFQDTSEYIISCHPVGTDEEPLQFRVPGTSTSATLTGLTRGATYNVIVEALKDQQRHKVREEVVTVGNSVNEGLNQPTDDSCFDPYTVSHYAVGDEWERMSESGFKLLCQCLGFGSGHFRCDSSRWCHDNGVNYKIGEKWDRQGENGQMMSCTCLGNGKGEFKCDPHEATCYDDGKTYHVGEQWQKEYLGAICSCTCFGGQRGWRCDNCRRPGGEPSPEGTTGQSYNQYSQRYHQRTNTNVNCPIECFMPLDVQADREDSREGAPENLYFQGEDQVDPRLIDGK</t>
  </si>
  <si>
    <t>MPLLLLLPLLWAGALAMAAAASKSKRQAQQMVQPQSPVAVSQSKPGCYDNGKHYQINQQWERTYLGNALVCTCYGGSRGFNCESKPEAEETCFDKYTGNTYRVGDTYERPKDSMIWDCTCIGAGRGRISCTIANRCHEGGQSYKIGDTWRRPHETGGYMLECVCLGNGKGEWTCKPIAEKCFDHAAGTSYVVGETWEKPYQGWMMVDCTCLGEGSGRITCTSRNRCNDQDTRTSYRIGDTWSKKDNRGNLLQCICTGNGRGEWKCERHTSVQTTSSGSGPFTDVRAAVYQPQPHPQPPPYGHCVTDSGVVYSVGMQWLKTQGNKQMLCTCLGNGVSCQETAVTQTYGGNSNGEPCVLPFTYNGRTFYSCTTEGRQDGHLWCSTTSNYEQDQKYSFCTDHTVLVQTRGGNSNGALCHFPFLYNNHNYTDCTSEGRRDNMKWCGTTQNYDADQKFGFCPMAAHEEICTTNEGVMYRIGDQWDKQHDMGHMMRCTCVGNGRGEWTCIAYSQLRDQCIVDDITYNVNDTFHKRHEEGHMLNCTCFGQGRGRWKCDPVDQCQDSETGTFYQIGDSWEKYVHGVRYQCYCYGRGIGEWHCQPLQTYPSSSGPVEVFITETPSQPNSHPIQWNAPQPSHISKYILRWRPKNSVGRWKEATIPGHLNSYTIKGLKPGVVYEGQLISIQQYGHQEVTRFDFTTTSTSTPVTSNTVTGETTPFSPLVATSESVTEITASSFVVSWVSASDTVSGFRVEYELSEEGDEPQYLDLPSTATSVNIPDLLPGRKYIVNVYQISEDGEQSLILSTSQTTAPDAPPDTTVDQVDDTSIVVRWSRPQAPITGYRIVYSPSVEGSSTELNLPETANSVTLSDLQPGVQYNITIYAVEENQESTPVVIQQETTGTPRSDTVPSPRDLQFVEVTDVKVTIMWTPPESAVTGYRVDVIPVNLPGEHGQRLPISRNTFAEVTGLSPGVTYYFKVFAVSHGRESKPLTAQQTTKLDAPTNLQFVNETDSTVLVRWTPPRAQITGYRLTVGLTRRGQPRQYNVGPSVSKYPLRNLQPASEYTVSLVAIKGNQESPKATGVFTTLQPGSSIPPYNTEVTETTIVITWTPAPRIGFKLGVRPSQGGEAPREVTSDSGSIVVSGLTPGVEYVYTIQVLRDGQERDAPIVNKVVTPLSPPTNLHLEANPDTGVLTVSWERSTTPDITGYRITTTPTNGQQGNSLEEVVHADQSSCTFDNLSPGLEYNVSVYTVKDDKESVPISDTIIPAVPPPTDLRFTNIGPDTMRVTWAPPPSIDLTNFLVRYSPVKNEEDVAELSISPSDNAVVLTNLLPGTEYVVSVSSVYEQHESTPLRGRQKTGLDSPTGIDFSDITANSFTVHWIAPRATITGYRIRHHPEHFSGRPREDRVPHSRNSITLTNLTPGTEYVVSIVALNGREESPLLIGQQSTVSDVPRDLEVVAATPTSLLISWDAPAVTVRYYRITYGETGGNSPVQEFTVPGSKSTATISGLKPGVDYTITVYAVTGRGDSPASSKPISINYRTEIDKPSQMQVTDVQDNSISVKWLPSSSPVTGYRVTTTPKNGPGPTKTKTAGPDQTEMTIEGLQPTVEYVVSVYAQNPSGESQPLVQTAVTNIDRPKGLAFTDVDVDSIKIAWESPQGQVSRYRVTYSSPEDGIHELFPAPDGEEDTAELQGLRPGSEYTVSVVALHDDMESQPLIGTQSTAIPAPTDLKFTQVTPTSLSAQWTPPNVQLTGYRVRVTPKEKTGPMKEINLAPDSSSVVVSGLMVATKYEVSVYALKDTLTSRPAQGVVTTLENVSPPRRARVTDATETTITISWRTKTETITGFQVDAVPANGQTPIQRTIKPDVRSYTITGLQPGTDYKIYLYTLNDNARSSPVVIDASTAIDAPSNLRFLATTPNSLLVSWQPPRARITGYIIKYEKPGSPPREVVPRPRPGVTEATITGLEPGTEYTIYVIALKNNQKSEPLIGRKKTDELPQLVTLPHPNLHGPEILDVPSTVQKTPFVTHPGYDTGNGIQLPGTSGQQPSVGQQMIFEEHGFRRTTPPTTATPIRHRPRPYPPNVGEEIQIGHIPREDVDYHLYPHGPGLNPNASTGQEALSQTTISWAPFQDTSEYIISCHPVGTDEEPLQFRVPGTSTSATLTGLTRGATYNVIVEALKDQQRHKVREEVVTVGNSVNEGLNQPTDDSCFDPYTVSHYAVGDEWERMSESGFKLLCQCLGFGSGHFRCDSSRWCHDNGVNYKIGEKWDRQGENGQMMSCTCLGNGKGEFKCDPHEATCYDDGKTYHVGEQWQKEYLGAICSCTCFGGQRGWRCDNCRRPGGEPSPEGTTGQSYNQYSQRYHQRTNTNVNCPIECFMPLDVQADREDSREGAPENLYFQGEDQVDPRLIDGK</t>
  </si>
  <si>
    <t>Day6, high MW gel</t>
  </si>
  <si>
    <t>multiple bands, high MW gel</t>
  </si>
  <si>
    <t>PC000492</t>
  </si>
  <si>
    <t>CU001716</t>
  </si>
  <si>
    <t>SVEP1</t>
  </si>
  <si>
    <t>ENSG00000165124</t>
  </si>
  <si>
    <t>Q4LDE5</t>
  </si>
  <si>
    <t>ENSP00000363593</t>
  </si>
  <si>
    <t>57.6</t>
  </si>
  <si>
    <t>WATFQQMSPSRNFSFRLFPETAPGAPGSIPAPPAPGDEAAGSRVERLGQAFRRRVRLLRELSERLELVFLVDDSSSVGEVNFRSELMFVRKLLSDFPVVPTATRVAIVTFSSKNYVVPRVDYISTRRARQHKCALLLQEIPAISYRGGGTYTKGAFQQAAQILLHARENSTKVVFLITDGYSNGGDPRPIAASLRDSGVEIFTFGIWQGNIRELNDMASTPKEEHCYLLHSFEEFEALARRALHEDLPSGSFIQDDMVHCSYLCDEGKDCCDRMGSCKCGTHTGHFECICEKGYYGKGLQYECTACPSGTYKPEGSPGGISSCIPCPDENHTSPPGSTSPEDCVCREGYRASGQTCELVHCPALKPPENGYFIQNTCNNHFNAACGVRCHPGFDLVGSSIILCLPNGLWSGSESYCRVRTCPHLRQPKHGHISCSTREMLYKTTCLVACDEGYRLEGSDKLTCQGNSQWDGPEPRCVERHCSTFQMPKDVIISPHNCGKQPAKFGTICYVSCRQGFILSGVKEMLRCTTSGKWNVGVQAAVCKDVEAPQINCPKDIEAKTLEQQDSANVTWQIPTAKDNSGEKVSVHVHPAFTPPYLFPIGDVAIVYTATDLSGNQASCIFHIKVIDAEPPVIDWCRSPPPVQVSEKVHAASWDEPQFSDNSGAELVITRSHTQGDLFPQGETIVQYTATDPSGNNRTCDIHIVIKGSPCEIPFTPVNGDFICTPDNTGVNCTLTCLEGYDFTEGSTDKYYCAYEDGVWKPTYTTEWPDCAKKRFANHGFKSFEMFYKAARCDDTDLMKKFSEAFETTLGKMVPSFCSDAEDIDCRLEENLTKKYCLEYNYDYENGFAIGPGGWGAANRLDYSYDDFLDTVQETATSIGNAKSSRIKRSAPLSDYKIKLIFNITASVPLPDERNDTLEWENQQRLLQTLETITNKLKRTLNKDPMYSFQLASEILIADSNSLETKKASPFCRPGSVLRGRMCVNCPLGTYYNLEHFTCESCRIGSYQDEEGQLECKLCPSGMYTEYIHSRNISDCKAQCKQGTYSYSGLETCESCPLGTYQPKFGSRSCLSCPENTSTVKRGAVNISACGVPCPEGKFSRSGLMPCHPCPRDYYQPNAGKAFCLACPFYGTTPFAGSRSITECSSFSSTFSAAEESVVPPASLGHIKKRHEISSQVFHECFFNPCHNSGTCQQLGRGYVCLCPLGYTGLKCETDIDECSPLPCLNNGVCKDLVGEFICECPSGYTGQRCEENINECSSSPCLNKGICVDGVAGYRCTCVKGFVGLHCETEVNECQSNPCLNNAVCEDQVGGFLCKCPPGFLGTRCGKNVDECLSQPCKNGATCKDGANSFRCLCAAGFTGSHCELNINECQSNPCRNQATCVDELNSYSCKCQPGFSGKRCETEQSTGFNLDFEVSGIYGYVMLDGMLPSLHALTCTFWMKSSDDMNYGTPISYAVDNGSDNTLLLTDYNGWVLYVNGREKITNCPSVNDGRWHHIAITWTSANGIWKVYIDGKLSDGGAGLSVGLPIPGGGALVLGQEQDKKGEGFSPAESFVGSISQLNLWDYVLSPQQVKSLATSCPEELSKGNVLAWPDFLSGIVGKVKIDSKSIFCSDCPRLGGSVPHLRTASEDLKPGSKVNLFCDPGFQLVGNPVQYCLNQGQWTQPLPHCERISCGVPPPLENGFHSADDFYAGSTVTYQCNNGYYLLGDSRMFCTDNGSWNGVSPSCLDVDECAVGSDCSEHASCLNVDGSYICSCVPPYTGDGKNCAEPIKCKAPGNPENGHSSGEIYTVGAEVTFSCQEGYQLMGVTKITCLESGEWNHLIPYCKAVSCGKPAIPENGCIEELAFTFGSKVTYRCNKGYTLAGDKESSCLANSSWSHSPPVCEPVKCSSPENINNGKYILSGLTYLSTASYSCDTGYSLQGPSIIECTASGIWDRAPPACHLVFCGEPPAIKDAVITGNNFTFRNTVTYTCKEGYTLAGLDTIECLADGKWSRSDQQCLAVSCDEPPIVDHASPETAHRLFGDIAFYYCSDGYSLADNSQLLCNAQGKWVPPEGQDMPRCIAHFCEKPPSVSYSILESVSKAKFAAGSVVSFKCMEGFVLNTSAKIECMRGGQWNPSPMSIQCIPVRCGEPPSIMNGYASGSNYSFGAMVAYSCNKGFYIKGEKKSTCEATGQWSSPIPTCHPVSCGEPPKVENGFLEHTTGRIFESEVRYQCNPGYKSVGSPVFVCQANRHWHSESPLMCVPLDCGKPPPIQNGFMKGENFEVGSKVQFFCNEGYELVGDSSWTCQKSGKWNKKSNPKCMPAKCPEPPLLENQLVLKELTTEVGVVTFSCKEGHVLQGPSVLKCLPSQQWNDSFPVCKIVLCTPPPLISFGVPIPSSALHFGSTVKYSCVGGFFLRGNSTTLCQPDGTWSSPLPECVPVECPQPEEIPNGIIDVQGLAYLSTALYTCKPGFELVGNTTTLCGENGHWLGGKPTCKAIECLKPKEILNGKFSYTDLHYGQTVTYSCNRGFRLEGPSALTCLETGDWDVDAPSCNAIHCDSPQPIENGFVEGADYSYGAIIIYSCFPGFQVAGHAMQTCEESGWSSSIPTCMPIDCGLPPHIDFGDCTKLKDDQGYFEQEDDMMEVPYVTPHPPYHLGAVAKTWENTKESPATHSSNFLYGTMVSYTCNPGYELLGNPVLICQEDGTWNGSAPSCISIECDLPTAPENGFLRFTETSMGSAVQYSCKPGHILAGSDLRLCLENRKWSGASPRCEAISCKKPNPVMNGSIKGSNYTYLSTLYYECDPGYVLNGTERRTCQDDKNWDEDEPICIPVDCSSPPVSANGQVRGDEYTFQKEIEYTCNEGFLLEGARSRVCLANGSWSGATPDCVPVRCATPPQLANGVTEGLDYGFMKEVTFHCHEGYILHGAPKLTCQSDGNWDAEIPLCKPVNCGPPEDLAHGFPNGFSFIHGGHIQYQCFPGYKLHGNSSRRCLSNGSWSGSSPSCLPCRCSTPVIEYGTVNGTDFDCGKAARIQCFKGFKLLGLSEITCEADGQWSSGFPHCEHTSCGSLPMIPNAFISETSSWKENVITYSCRSGYVIQGSSDLICTEKGVWSQPYPVCEPLSCGSPPSVANAVATGEAHTYESEVKLRCLEGYTMDTDTDTFTCQKDGRWFPERISCSPKKCPLPENITHILVHGDDFSVNRQVSVSCAEGYTFEGVNISVCQLDGTWEPPFSDESCSPVSCGKPESPEHGFVVGSKYTFESTIIYQCEPGYELEGNRERVCQENRQWSGGVAICKETRCETPLEFLNGKADIENRTTGPNVVYSCNRGYSLEGPSEAHCTENGTWSHPVPLCKPNPCPVPFVIPENALLSEKEFYVDQNVSIKCREGFLLQGHGIITCNPDETWTQTSAKCEKISCGPPAHVENAIARGVHYQYGDMITYSCYSGYMLEGFLRSVCLENGTWTSPPICRAVCRFPCQNGGICQRPNACSCPEGWMGRLCEEPICILPCLNGGRCVAPYQCDCPPGWTGSRCHTAVCQSPCLNGGKCVRPNRCHCLSSWTGHNCSRKRRTGFENLYFQGEDQVDPRLIDGK</t>
  </si>
  <si>
    <t>MPLLLLLPLLWAGALAMWATFQQMSPSRNFSFRLFPETAPGAPGSIPAPPAPGDEAAGSRVERLGQAFRRRVRLLRELSERLELVFLVDDSSSVGEVNFRSELMFVRKLLSDFPVVPTATRVAIVTFSSKNYVVPRVDYISTRRARQHKCALLLQEIPAISYRGGGTYTKGAFQQAAQILLHARENSTKVVFLITDGYSNGGDPRPIAASLRDSGVEIFTFGIWQGNIRELNDMASTPKEEHCYLLHSFEEFEALARRALHEDLPSGSFIQDDMVHCSYLCDEGKDCCDRMGSCKCGTHTGHFECICEKGYYGKGLQYECTACPSGTYKPEGSPGGISSCIPCPDENHTSPPGSTSPEDCVCREGYRASGQTCELVHCPALKPPENGYFIQNTCNNHFNAACGVRCHPGFDLVGSSIILCLPNGLWSGSESYCRVRTCPHLRQPKHGHISCSTREMLYKTTCLVACDEGYRLEGSDKLTCQGNSQWDGPEPRCVERHCSTFQMPKDVIISPHNCGKQPAKFGTICYVSCRQGFILSGVKEMLRCTTSGKWNVGVQAAVCKDVEAPQINCPKDIEAKTLEQQDSANVTWQIPTAKDNSGEKVSVHVHPAFTPPYLFPIGDVAIVYTATDLSGNQASCIFHIKVIDAEPPVIDWCRSPPPVQVSEKVHAASWDEPQFSDNSGAELVITRSHTQGDLFPQGETIVQYTATDPSGNNRTCDIHIVIKGSPCEIPFTPVNGDFICTPDNTGVNCTLTCLEGYDFTEGSTDKYYCAYEDGVWKPTYTTEWPDCAKKRFANHGFKSFEMFYKAARCDDTDLMKKFSEAFETTLGKMVPSFCSDAEDIDCRLEENLTKKYCLEYNYDYENGFAIGPGGWGAANRLDYSYDDFLDTVQETATSIGNAKSSRIKRSAPLSDYKIKLIFNITASVPLPDERNDTLEWENQQRLLQTLETITNKLKRTLNKDPMYSFQLASEILIADSNSLETKKASPFCRPGSVLRGRMCVNCPLGTYYNLEHFTCESCRIGSYQDEEGQLECKLCPSGMYTEYIHSRNISDCKAQCKQGTYSYSGLETCESCPLGTYQPKFGSRSCLSCPENTSTVKRGAVNISACGVPCPEGKFSRSGLMPCHPCPRDYYQPNAGKAFCLACPFYGTTPFAGSRSITECSSFSSTFSAAEESVVPPASLGHIKKRHEISSQVFHECFFNPCHNSGTCQQLGRGYVCLCPLGYTGLKCETDIDECSPLPCLNNGVCKDLVGEFICECPSGYTGQRCEENINECSSSPCLNKGICVDGVAGYRCTCVKGFVGLHCETEVNECQSNPCLNNAVCEDQVGGFLCKCPPGFLGTRCGKNVDECLSQPCKNGATCKDGANSFRCLCAAGFTGSHCELNINECQSNPCRNQATCVDELNSYSCKCQPGFSGKRCETEQSTGFNLDFEVSGIYGYVMLDGMLPSLHALTCTFWMKSSDDMNYGTPISYAVDNGSDNTLLLTDYNGWVLYVNGREKITNCPSVNDGRWHHIAITWTSANGIWKVYIDGKLSDGGAGLSVGLPIPGGGALVLGQEQDKKGEGFSPAESFVGSISQLNLWDYVLSPQQVKSLATSCPEELSKGNVLAWPDFLSGIVGKVKIDSKSIFCSDCPRLGGSVPHLRTASEDLKPGSKVNLFCDPGFQLVGNPVQYCLNQGQWTQPLPHCERISCGVPPPLENGFHSADDFYAGSTVTYQCNNGYYLLGDSRMFCTDNGSWNGVSPSCLDVDECAVGSDCSEHASCLNVDGSYICSCVPPYTGDGKNCAEPIKCKAPGNPENGHSSGEIYTVGAEVTFSCQEGYQLMGVTKITCLESGEWNHLIPYCKAVSCGKPAIPENGCIEELAFTFGSKVTYRCNKGYTLAGDKESSCLANSSWSHSPPVCEPVKCSSPENINNGKYILSGLTYLSTASYSCDTGYSLQGPSIIECTASGIWDRAPPACHLVFCGEPPAIKDAVITGNNFTFRNTVTYTCKEGYTLAGLDTIECLADGKWSRSDQQCLAVSCDEPPIVDHASPETAHRLFGDIAFYYCSDGYSLADNSQLLCNAQGKWVPPEGQDMPRCIAHFCEKPPSVSYSILESVSKAKFAAGSVVSFKCMEGFVLNTSAKIECMRGGQWNPSPMSIQCIPVRCGEPPSIMNGYASGSNYSFGAMVAYSCNKGFYIKGEKKSTCEATGQWSSPIPTCHPVSCGEPPKVENGFLEHTTGRIFESEVRYQCNPGYKSVGSPVFVCQANRHWHSESPLMCVPLDCGKPPPIQNGFMKGENFEVGSKVQFFCNEGYELVGDSSWTCQKSGKWNKKSNPKCMPAKCPEPPLLENQLVLKELTTEVGVVTFSCKEGHVLQGPSVLKCLPSQQWNDSFPVCKIVLCTPPPLISFGVPIPSSALHFGSTVKYSCVGGFFLRGNSTTLCQPDGTWSSPLPECVPVECPQPEEIPNGIIDVQGLAYLSTALYTCKPGFELVGNTTTLCGENGHWLGGKPTCKAIECLKPKEILNGKFSYTDLHYGQTVTYSCNRGFRLEGPSALTCLETGDWDVDAPSCNAIHCDSPQPIENGFVEGADYSYGAIIIYSCFPGFQVAGHAMQTCEESGWSSSIPTCMPIDCGLPPHIDFGDCTKLKDDQGYFEQEDDMMEVPYVTPHPPYHLGAVAKTWENTKESPATHSSNFLYGTMVSYTCNPGYELLGNPVLICQEDGTWNGSAPSCISIECDLPTAPENGFLRFTETSMGSAVQYSCKPGHILAGSDLRLCLENRKWSGASPRCEAISCKKPNPVMNGSIKGSNYTYLSTLYYECDPGYVLNGTERRTCQDDKNWDEDEPICIPVDCSSPPVSANGQVRGDEYTFQKEIEYTCNEGFLLEGARSRVCLANGSWSGATPDCVPVRCATPPQLANGVTEGLDYGFMKEVTFHCHEGYILHGAPKLTCQSDGNWDAEIPLCKPVNCGPPEDLAHGFPNGFSFIHGGHIQYQCFPGYKLHGNSSRRCLSNGSWSGSSPSCLPCRCSTPVIEYGTVNGTDFDCGKAARIQCFKGFKLLGLSEITCEADGQWSSGFPHCEHTSCGSLPMIPNAFISETSSWKENVITYSCRSGYVIQGSSDLICTEKGVWSQPYPVCEPLSCGSPPSVANAVATGEAHTYESEVKLRCLEGYTMDTDTDTFTCQKDGRWFPERISCSPKKCPLPENITHILVHGDDFSVNRQVSVSCAEGYTFEGVNISVCQLDGTWEPPFSDESCSPVSCGKPESPEHGFVVGSKYTFESTIIYQCEPGYELEGNRERVCQENRQWSGGVAICKETRCETPLEFLNGKADIENRTTGPNVVYSCNRGYSLEGPSEAHCTENGTWSHPVPLCKPNPCPVPFVIPENALLSEKEFYVDQNVSIKCREGFLLQGHGIITCNPDETWTQTSAKCEKISCGPPAHVENAIARGVHYQYGDMITYSCYSGYMLEGFLRSVCLENGTWTSPPICRAVCRFPCQNGGICQRPNACSCPEGWMGRLCEEPICILPCLNGGRCVAPYQCDCPPGWTGSRCHTAVCQSPCLNGGKCVRPNRCHCLSSWTGHNCSRKRRTGFENLYFQGEDQVDPRLIDGK</t>
  </si>
  <si>
    <t>6.5E+5</t>
  </si>
  <si>
    <t>Day 6, high MW gel</t>
  </si>
  <si>
    <t>two bands (?), high MW gel</t>
  </si>
  <si>
    <t>PC000493</t>
  </si>
  <si>
    <t>CU001564</t>
  </si>
  <si>
    <t>CHAD</t>
  </si>
  <si>
    <t>ENSG00000136457</t>
  </si>
  <si>
    <t>O15335</t>
  </si>
  <si>
    <t>ENSP00000423812</t>
  </si>
  <si>
    <t>ACPQNCHCHSDLQHVICDKVGLQKIPKVSEKTKLLNLQRNNFPVLAANSFRAMPNLVSLHLQHCQIREVAAGAFRGLKQLIYLYLSHNDIRVLRAGAFDDLTELTYLYLDHNKVTELPRGLLSPLVNLFILQLNNNKIRELRAGAFQGAKDLRWLYLSENALSSLQPGALDDVENLAKFHVDRNQLSSYPSAALSKLRVVEELKLSHNPLKSIPDNAFQSFGRYLETLWLDNTNLEKFSDGAFLGVTTLKHVHLENNRLNQLPSNFPFDSLETLALTNNPWKCTCQLRGLRRWLEAKASRPDATCASPAKFKGQHIRDTDAFRSCKFPTKRSKKAGRHENLYFQGEDQVDPRLIDGK</t>
  </si>
  <si>
    <t>MPLLLLLPLLWAGALAMACPQNCHCHSDLQHVICDKVGLQKIPKVSEKTKLLNLQRNNFPVLAANSFRAMPNLVSLHLQHCQIREVAAGAFRGLKQLIYLYLSHNDIRVLRAGAFDDLTELTYLYLDHNKVTELPRGLLSPLVNLFILQLNNNKIRELRAGAFQGAKDLRWLYLSENALSSLQPGALDDVENLAKFHVDRNQLSSYPSAALSKLRVVEELKLSHNPLKSIPDNAFQSFGRYLETLWLDNTNLEKFSDGAFLGVTTLKHVHLENNRLNQLPSNFPFDSLETLALTNNPWKCTCQLRGLRRWLEAKASRPDATCASPAKFKGQHIRDTDAFRSCKFPTKRSKKAGRHENLYFQGEDQVDPRLIDGK</t>
  </si>
  <si>
    <t>weak gel band (?)</t>
  </si>
  <si>
    <t>PC000560</t>
  </si>
  <si>
    <t>&gt;80% Purity</t>
  </si>
  <si>
    <t>CU001234</t>
  </si>
  <si>
    <t>BCHE</t>
  </si>
  <si>
    <t>ENSG00000114200</t>
  </si>
  <si>
    <t>P06276</t>
  </si>
  <si>
    <t>ENSP00000264381</t>
  </si>
  <si>
    <t>GCGGCCGCAGAAGATGACATCATAATTGCAACAAAGAATGGAAAAGTCAGAGGGATGAACTTGACAGTTTTTGGTGGCACGGTAACAGCCTTTCTTGGAATTCCCTATGCACAGCCACCTCTTGGTAGACTTCGATTCAAAAAGCCACAGTCTCTGACCAAGTGGTCTGATATTTGGAATGCCACAAAATATGCAAATTCTTGCTGTCAGAACATAGATCAAAGTTTTCCAGGCTTCCATGGATCAGAGATGTGGAACCCAAACACTGACCTCAGTGAAGACTGTTTATATCTAAATGTATGGATTCCAGCACCTAAACCAAAAAATGCCACTGTATTGATATGGATTTATGGTGGTGGTTTTCAAACTGGAACATCATCTTTACATGTTTATGATGGCAAGTTTCTGGCTCGGGTTGAAAGAGTTATTGTAGTGTCAATGAACTATAGGGTGGGTGCCCTAGGATTCTTAGCTTTGCCAGGAAATCCTGAGGCTCCAGGGAACATGGGTTTATTTGATCAACAGTTGGCTCTTCAGTGGGTTCAAAAAAATATAGCAGCCTTTGGTGGAAATCCTAAAAGTGTAACTCTCTTTGGAGAAAGTGCAGGAGCAGCTTCAGTTAGCCTGCATTTGCTTTCTCCTGGAAGCCATTCATTGTTCACCAGAGCCATTCTGCAAAGTGGATCCTTTAATGCTCCTTGGGCGGTAACATCTCTTTATGAAGCTAGGAACAGAACGTTGAACTTAGCTAAATTGACTGGTTGCTCTAGAGAGAATGAGACTGAAATAATCAAGTGTCTTAGAAATAAAGATCCCCAAGAAATTCTTCTGAATGAAGCATTTGTTGTCCCCTATGGGACTCCTTTGTCAGTAAACTTTGGTCCGACCGTGGATGGTGATTTTCTCACTGACATGCCAGACATATTACTTGAACTTGGACAATTTAAAAAAACCCAGATTTTGGTGGGTGTTAATAAAGATGAAGGGACAGCTTTTTTAGTCTATGGTGCTCCTGGCTTCAGCAAAGATAACAATAGTATCATAACTAGAAAAGAATTTCAGGAAGGTTTAAAAATATTTTTTCCAGGAGTGAGTGAGTTTGGAAAGGAATCCATCCTTTTTCATTACACAGACTGGGTAGATGATCAGAGACCTGAAAACTACCGTGAGGCCTTGGGTGATGTTGTTGGGGATTATAATTTCATATGCCCTGCCTTGGAGTTCACCAAGAAGTTCTCAGAATGGGGAAATAATGCCTTTTTCTACTATTTTGAACACCGATCCTCCAAACTTCCGTGGCCAGAATGGATGGGAGTGATGCATGGCTATGAAATTGAATTTGTCTTTGGTTTACCTCTGGAAAGAAGAGATAATTACACAAAAGCCGAGGAAATTTTGAGTAGATCCATAGTGAAACGGTGGGCAAATTTTGCAAAATATGGGAATCCAAATGAGACTCAGAACAATAGCACAAGCTGGCCTGTCTTCAAAAGCACTGAACAAAAATATCTAACCTTGAATACAGAGTCAACAAGAATAATGACGAAACTACGTGCTCAACAATGTCGATTCTGGACATCATTTTTTCCAAAAGTCTTGGAAATGACAGGAAATATTGATGAAGCAGAATGGGAGTGGAAAGCAGGATTCCATCGCTGGAACAATTACATGATGGACTGGAAAAATCAATTTAACGATTACACTAGCAAGAAAGAAAGTTGTGTGGGTCTCGGCGCGCCTGAAAACCTGTACTTCCAGGGTGAAGACCAAGTAGATCCGCGGCTCATTGATGGGAAGTGA</t>
  </si>
  <si>
    <t>GCGGCCGCAGAAGACGACATCATCATCGCCACCAAGAACGGAAAGGTGAGGGGCATGAACCTGACCGTGTTCGGCGGCACAGTGACCGCCTTCCTGGGCATCCCTTACGCCCAGCCTCCCCTGGGCAGGCTGAGATTCAAGAAGCCCCAGTCCCTGACCAAGTGGTCCGACATCTGGAACGCCACCAAGTACGCCAACTCCTGCTGCCAGAACATCGACCAGTCCTTCCCTGGCTTCCACGGCTCCGAGATGTGGAACCCCAACACCGACCTGTCCGAGGACTGCCTGTACCTGAACGTGTGGATCCCCGCTCCCAAGCCCAAGAACGCCACCGTGCTGATCTGGATCTACGGCGGCGGCTTCCAGACCGGCACCAGCTCTCTGCACGTGTACGACGGCAAGTTCCTGGCCAGGGTGGAGAGGGTGATCGTGGTGTCCATGAACTATAGAGTGGGCGCCCTGGGCTTCCTGGCCCTGCCCGGCAATCCTGAGGCTCCCGGCAACATGGGACTGTTCGATCAGCAGCTGGCTCTGCAGTGGGTGCAGAAGAACATCGCTGCCTTCGGCGGCAACCCTAAGTCCGTGACCCTGTTTGGCGAGTCTGCCGGAGCCGCTTCTGTGAGCCTGCACCTCCTGTCCCCTGGCTCTCACTCCCTGTTCACCAGAGCTATCCTGCAGTCCGGCTCCTTCAACGCCCCCTGGGCCGTGACCTCCCTGTACGAGGCCAGAAACAGGACACTGAACCTGGCCAAGCTGACCGGCTGCTCCAGGGAGAACGAAACCGAGATCATCAAGTGCCTGAGGAACAAGGACCCCCAGGAGATCCTGCTGAACGAGGCCTTCGTGGTGCCCTACGGCACCCCCCTGTCCGTGAACTTCGGCCCTACCGTGGACGGCGACTTCCTGACAGACATGCCCGACATCCTGCTGGAGCTGGGACAGTTCAAGAAGACCCAGATCCTGGTGGGCGTGAACAAGGACGAGGGCACCGCCTTCCTGGTGTACGGCGCCCCCGGCTTCTCCAAGGACAACAACAGCATCATCACCCGGAAGGAGTTCCAGGAGGGCCTGAAGATCTTCTTCCCCGGCGTGTCCGAGTTCGGCAAGGAGTCCATCCTGTTCCACTACACCGACTGGGTGGACGACCAGAGGCCCGAGAACTACAGAGAGGCCCTGGGCGACGTGGTGGGCGACTACAACTTCATCTGCCCCGCCCTGGAGTTCACCAAGAAGTTCAGCGAGTGGGGCAACAACGCCTTCTTCTACTACTTCGAGCACAGGTCCTCCAAGCTGCCCTGGCCCGAGTGGATGGGCGTGATGCACGGCTACGAGATCGAGTTCGTGTTCGGCCTGCCCCTGGAGAGGAGGGACAACTACACCAAGGCCGAGGAGATCCTGTCCAGGTCCATCGTGAAGAGGTGGGCCAACTTCGCCAAGTACGGCAACCCCAACGAGACACAGAACAACTCCACCAGCTGGCCCGTGTTCAAGTCCACCGAGCAGAAGTACCTGACCCTGAACACCGAGTCCACCCGGATCATGACCAAGCTGAGGGCCCAGCAGTGCAGGTTCTGGACCAGCTTCTTCCCCAAGGTGCTGGAGATGACCGGCAACATCGACGAGGCCGAGTGGGAGTGGAAGGCCGGCTTCCACAGGTGGAACAACTACATGATGGACTGGAAGAACCAGTTCAACGACTACACCTCCAAGAAGGAGAGCTGCGTGGGCCTGGGCGCGCCTGAAAACCTGTACTTCCAGGGTGAAGACCAAGTAGATCCGCGGCTCATTGATGGGAAGTGA</t>
  </si>
  <si>
    <t>AAAEDDIIIATKNGKVRGMNLTVFGGTVTAFLGIPYAQPPLGRLRFKKPQSLTKWSDIWNATKYANSCCQNIDQSFPGFHGSEMWNPNTDLSEDCLYLNVWIPAPKPKNATVLIWIYGGGFQTGTSSLHVYDGKFLARVERVIVVSMNYRVGALGFLALPGNPEAPGNMGLFDQQLALQWVQKNIAAFGGNPKSVTLFGESAGAASVSLHLLSPGSHSLFTRAILQSGSFNAPWAVTSLYEARNRTLNLAKLTGCSRENETEIIKCLRNKDPQEILLNEAFVVPYGTPLSVNFGPTVDGDFLTDMPDILLELGQFKKTQILVGVNKDEGTAFLVYGAPGFSKDNNSIITRKEFQEGLKIFFPGVSEFGKESILFHYTDWVDDQRPENYREALGDVVGDYNFICPALEFTKKFSEWGNNAFFYYFEHRSSKLPWPEWMGVMHGYEIEFVFGLPLERRDNYTKAEEILSRSIVKRWANFAKYGNPNETQNNSTSWPVFKSTEQKYLTLNTESTRIMTKLRAQQCRFWTSFFPKVLEMTGNIDEAEWEWKAGFHRWNNYMMDWKNQFNDYTSKKESCVGLGAPENLYFQGEDQVDPRLIDGK</t>
  </si>
  <si>
    <t>MPLLLLLPLLWAGALAMAAAEDDIIIATKNGKVRGMNLTVFGGTVTAFLGIPYAQPPLGRLRFKKPQSLTKWSDIWNATKYANSCCQNIDQSFPGFHGSEMWNPNTDLSEDCLYLNVWIPAPKPKNATVLIWIYGGGFQTGTSSLHVYDGKFLARVERVIVVSMNYRVGALGFLALPGNPEAPGNMGLFDQQLALQWVQKNIAAFGGNPKSVTLFGESAGAASVSLHLLSPGSHSLFTRAILQSGSFNAPWAVTSLYEARNRTLNLAKLTGCSRENETEIIKCLRNKDPQEILLNEAFVVPYGTPLSVNFGPTVDGDFLTDMPDILLELGQFKKTQILVGVNKDEGTAFLVYGAPGFSKDNNSIITRKEFQEGLKIFFPGVSEFGKESILFHYTDWVDDQRPENYREALGDVVGDYNFICPALEFTKKFSEWGNNAFFYYFEHRSSKLPWPEWMGVMHGYEIEFVFGLPLERRDNYTKAEEILSRSIVKRWANFAKYGNPNETQNNSTSWPVFKSTEQKYLTLNTESTRIMTKLRAQQCRFWTSFFPKVLEMTGNIDEAEWEWKAGFHRWNNYMMDWKNQFNDYTSKKESCVGLGAPENLYFQGEDQVDPRLIDGK</t>
  </si>
  <si>
    <t>1.9E+6</t>
  </si>
  <si>
    <t>PC000607</t>
  </si>
  <si>
    <t>CU001647</t>
  </si>
  <si>
    <t>HMGB1</t>
  </si>
  <si>
    <t>ENSG00000189403</t>
  </si>
  <si>
    <t>P09429</t>
  </si>
  <si>
    <t>ENSP00000345347</t>
  </si>
  <si>
    <t>MGKGDPKKPRGKMSSYAFFVQTCREEHKKKHPDASVNFSEFSKKCSERWKTMSAKEKGKFEDMAKADKARYEREMKTYIPPKGETKKKFKDPNAPKRPPSAFFLFCSEYRPKIKGEHPGLSIGDVAKKLGEMWNNTAADDKQPYEKKAAKLKEKYEKDIAAYRAKGKPDAAKKGVVKAEKSKKKKEEEEDEEDEEDEEEEEDEEDEDEEEDDDDEENLYFQGEDQVDPRLIDGK</t>
  </si>
  <si>
    <t>MPLLLLLPLLWAGALAMMGKGDPKKPRGKMSSYAFFVQTCREEHKKKHPDASVNFSEFSKKCSERWKTMSAKEKGKFEDMAKADKARYEREMKTYIPPKGETKKKFKDPNAPKRPPSAFFLFCSEYRPKIKGEHPGLSIGDVAKKLGEMWNNTAADDKQPYEKKAAKLKEKYEKDIAAYRAKGKPDAAKKGVVKAEKSKKKKEEEEDEEDEEDEEEEEDEEDEDEEEDDDDEENLYFQGEDQVDPRLIDGK</t>
  </si>
  <si>
    <t>Weak gel band</t>
  </si>
  <si>
    <t>PC000621</t>
  </si>
  <si>
    <t>CU001652</t>
  </si>
  <si>
    <t>LGALS3</t>
  </si>
  <si>
    <t>ENSG00000131981</t>
  </si>
  <si>
    <t>P17931</t>
  </si>
  <si>
    <t>ENSP00000254301</t>
  </si>
  <si>
    <t>MADNFSLHDALSGSGNPNPQGWPGAWGNQPAGAGGYPGASYPGAYPGQAPPGAYPGQAPPGAYPGAPGAYPGAPAPGVYPGPPSGPGAYPSSGQPSATGAYPATGPYGAPAGPLIVPYNLPLPGGVVPRMLITILGTVKPNANRIALDFQRGNDVAFHFNPRFNENNRRVIVCNTKLDNNWGREERQSVFPFESGKPFKIQVLVEPDHFKVAVNDAHLLQYNHRVKKLNEISKLGISGDIDLTSASYTMIENLYFQGEDQVDPRLIDGK</t>
  </si>
  <si>
    <t>MPLLLLLPLLWAGALAMMADNFSLHDALSGSGNPNPQGWPGAWGNQPAGAGGYPGASYPGAYPGQAPPGAYPGQAPPGAYPGAPGAYPGAPAPGVYPGPPSGPGAYPSSGQPSATGAYPATGPYGAPAGPLIVPYNLPLPGGVVPRMLITILGTVKPNANRIALDFQRGNDVAFHFNPRFNENNRRVIVCNTKLDNNWGREERQSVFPFESGKPFKIQVLVEPDHFKVAVNDAHLLQYNHRVKKLNEISKLGISGDIDLTSASYTMIENLYFQGEDQVDPRLIDGK</t>
  </si>
  <si>
    <t>7.1E+5</t>
  </si>
  <si>
    <t>PC000622</t>
  </si>
  <si>
    <t>CU001708</t>
  </si>
  <si>
    <t>ST6GAL1</t>
  </si>
  <si>
    <t>ENSG00000073849</t>
  </si>
  <si>
    <t>P15907</t>
  </si>
  <si>
    <t>ENSP00000169298</t>
  </si>
  <si>
    <t>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ENLYFQGEDQVDPRLIDGK</t>
  </si>
  <si>
    <t>MPLLLLLPLLWAGALAM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ENLYFQGEDQVDPRLIDGK</t>
  </si>
  <si>
    <t>PC000147</t>
  </si>
  <si>
    <t>&gt; 80 % purity</t>
  </si>
  <si>
    <t>CU001738</t>
  </si>
  <si>
    <t>NCF1</t>
  </si>
  <si>
    <t>ENSG00000158517</t>
  </si>
  <si>
    <t>P14598</t>
  </si>
  <si>
    <t>ENSP00000289473</t>
  </si>
  <si>
    <t>61.5</t>
  </si>
  <si>
    <t>MGDTFIRHIALLGFEKRFVPSQHYVYMFLVKWQDLSEKVVYRRFTEIYEFHKTLKEMFPIEAGAINPENRIIPHLPAPKWFDGQRAAENRQGTLTEYCGTLMSLPTKISRCPHLLDFFKVRPDDLKLPTDNQTKKPETYLMPKDGKSTATDITGPIILQTYRAIANYEKTSGSEMALSTGDVVEVVEKSESGWWFCQMKAKRGWIPASFLEPLDSPDETEDPEPNYAGEPYVAIKAYTAVEGDEVSLLEGEAVEVIHKLLDGWWVIRKDDVTGYFPSMYLQKSGQDVSQAQRQIKRGAPPRRSSIRNAHSIHQRSRKRLSQDAYRRNSVRFLQQRRRQARPGPQSPGSPLEEERQTQRSKPQPAVPPRPSADLILNRCSESTKRKLASAVENLYFQGEDQVDPRLIDGK</t>
  </si>
  <si>
    <t>MPLLLLLPLLWAGALAMMGDTFIRHIALLGFEKRFVPSQHYVYMFLVKWQDLSEKVVYRRFTEIYEFHKTLKEMFPIEAGAINPENRIIPHLPAPKWFDGQRAAENRQGTLTEYCGTLMSLPTKISRCPHLLDFFKVRPDDLKLPTDNQTKKPETYLMPKDGKSTATDITGPIILQTYRAIANYEKTSGSEMALSTGDVVEVVEKSESGWWFCQMKAKRGWIPASFLEPLDSPDETEDPEPNYAGEPYVAIKAYTAVEGDEVSLLEGEAVEVIHKLLDGWWVIRKDDVTGYFPSMYLQKSGQDVSQAQRQIKRGAPPRRSSIRNAHSIHQRSRKRLSQDAYRRNSVRFLQQRRRQARPGPQSPGSPLEEERQTQRSKPQPAVPPRPSADLILNRCSESTKRKLASAVENLYFQGEDQVDPRLIDGK</t>
  </si>
  <si>
    <t>Weak band</t>
  </si>
  <si>
    <t>PC000148</t>
  </si>
  <si>
    <t>&gt;80 % purity</t>
  </si>
  <si>
    <t>CU001751</t>
  </si>
  <si>
    <t>ASGR1</t>
  </si>
  <si>
    <t>ENSG00000141505</t>
  </si>
  <si>
    <t>ENSP00000459169</t>
  </si>
  <si>
    <t>MTKEYQDLQHLDNEESDHHQLRKDSQLQEELRGLRETFSNFTASTEAQVKGLSTQGGNVGRKMKSLESQLEKQQKDLSEDHSSLLLHVKQFVSDLRSLSCQMAALQGNGSERTCCPVNWVEHERSCYWFSRSGKAWADADNYCRLEDAHLVVVTSWEEQKFVQHHIGPVNTWMGLHDQNGPWKWVDGTDYETGFKNWRPEQPDDWYGHGLGGGEDCAHFTDDGRWNDDVCQRPYRWVCETELDKASQEPPLLENLYFQGEDQVDPRLIDGK</t>
  </si>
  <si>
    <t>MPLLLLLPLLWAGALAMMTKEYQDLQHLDNEESDHHQLRKDSQLQEELRGLRETFSNFTASTEAQVKGLSTQGGNVGRKMKSLESQLEKQQKDLSEDHSSLLLHVKQFVSDLRSLSCQMAALQGNGSERTCCPVNWVEHERSCYWFSRSGKAWADADNYCRLEDAHLVVVTSWEEQKFVQHHIGPVNTWMGLHDQNGPWKWVDGTDYETGFKNWRPEQPDDWYGHGLGGGEDCAHFTDDGRWNDDVCQRPYRWVCETELDKASQEPPLLENLYFQGEDQVDPRLIDGK</t>
  </si>
  <si>
    <t>PC000156</t>
  </si>
  <si>
    <t>CU001884</t>
  </si>
  <si>
    <t>AGPS</t>
  </si>
  <si>
    <t>ENSG00000018510</t>
  </si>
  <si>
    <t>O00116</t>
  </si>
  <si>
    <t>ENSP00000264167</t>
  </si>
  <si>
    <t>AADRDRDPDPDRAGRRLRVLSGHLLGRPREALSTNECKARRAASAATAAPTATPAAQESGTIPKKRQEVMKWNGWGYNDSKFIFNKKGQIELTGKRYPLSGMGLPTFKEWIQNTLGVNVEHKTTSKASLNPSDTPPSVVNEDFLHDLKETNISYSQEADDRVFRAHGHCLHEIFLLREGMFERIPDIVLWPTCHDDVVKIVNLACKYNLCIIPIGGGTSVSYGLMCPADETRTIISLDTSQMNRILWVDENNLTAHVEAGITGQELERQLKESGYCTGHEPDSLEFSTVGGWVSTRASGMKKNIYGNIEDLVVHIKMVTPRGIIEKSCQGPRMSTGPDIHHFIMGSEGTLGVITEATIKIRPVPEYQKYGSVAFPNFEQGVACLREIAKQRCAPASIRLMDNKQFQFGHALKPQVSSIFTSFLDGLKKFYITKFKGFDPNQLSVATLLFEGDREKVLQHEKQVYDIAAKFGGLAAGEDNGQRGYLLTYVIAYIRDLALEYYVLGESFETSAPWDRVVDLCRNVKERITRECKEKGVQFAPFSTCRVTQTYDAGACIYFYFAFNYRGISDPLTVFEQTEAAAREEILANGGSLSHHHGVGKLRKQWLKESISDVGFGMLKSVKEYVDPNNIFGNRNLLENLYFQGEDQVDPRLIDGK</t>
  </si>
  <si>
    <t>MPLLLLLPLLWAGALAMAADRDRDPDPDRAGRRLRVLSGHLLGRPREALSTNECKARRAASAATAAPTATPAAQESGTIPKKRQEVMKWNGWGYNDSKFIFNKKGQIELTGKRYPLSGMGLPTFKEWIQNTLGVNVEHKTTSKASLNPSDTPPSVVNEDFLHDLKETNISYSQEADDRVFRAHGHCLHEIFLLREGMFERIPDIVLWPTCHDDVVKIVNLACKYNLCIIPIGGGTSVSYGLMCPADETRTIISLDTSQMNRILWVDENNLTAHVEAGITGQELERQLKESGYCTGHEPDSLEFSTVGGWVSTRASGMKKNIYGNIEDLVVHIKMVTPRGIIEKSCQGPRMSTGPDIHHFIMGSEGTLGVITEATIKIRPVPEYQKYGSVAFPNFEQGVACLREIAKQRCAPASIRLMDNKQFQFGHALKPQVSSIFTSFLDGLKKFYITKFKGFDPNQLSVATLLFEGDREKVLQHEKQVYDIAAKFGGLAAGEDNGQRGYLLTYVIAYIRDLALEYYVLGESFETSAPWDRVVDLCRNVKERITRECKEKGVQFAPFSTCRVTQTYDAGACIYFYFAFNYRGISDPLTVFEQTEAAAREEILANGGSLSHHHGVGKLRKQWLKESISDVGFGMLKSVKEYVDPNNIFGNRNLLENLYFQGEDQVDPRLIDGK</t>
  </si>
  <si>
    <t>Multiple bands</t>
  </si>
  <si>
    <t>Harvest day 13</t>
  </si>
  <si>
    <t>Weak gel lane, Bands differ from 1st analysis</t>
  </si>
  <si>
    <t>PC000416</t>
  </si>
  <si>
    <t>CU000732</t>
  </si>
  <si>
    <t>PPY</t>
  </si>
  <si>
    <t>ENSG00000108849</t>
  </si>
  <si>
    <t>P01298</t>
  </si>
  <si>
    <t>ENSP00000225992</t>
  </si>
  <si>
    <t>GCGGCCGCACTGGGTGCCCAGGGAGCCCCACTGGAGCCAGTGTACCCAGGGGACAATGCCACACCAGAGCAGATGGCCCAGTATGCAGCTGATCTCCGTAGATACATCAACATGCTGACCAGGCCTAGGTATGGGAAAAGACACAAAGAGGACACGCTGGCCTTCTCGGAGTGGGGGTCCCCGCATGCTGCTGTCCCCAGGGAGCTCAGCCCGCTGGACTTAGGCGCGCCTGAAAACCTGTACTTCCAGGGTGAAGACCAAGTAGATCCGCGGCTCATTGATGGGAAGTGA</t>
  </si>
  <si>
    <t>GCGGCCGCACTGGGCGCTCAGGGCGCTCCTCTGGAGCCTGTGTACCCTGGCGATAACGCCACCCCTGAGCAGATGGCCCAGTACGCTGCCGATCTGAGGAGGTACATCAACATGCTGACCAGGCCCAGGTACGGCAAGAGACACAAGGAGGACACCCTGGCCTTCTCTGAGTGGGGCAGCCCTCACGCCGCCGTGCCTAGAGAGCTGTCCCCTCTGGACCTGGGCGCGCCTGAAAACCTGTACTTCCAGGGTGAAGACCAAGTAGATCCGCGGCTCATTGATGGGAAGTGA</t>
  </si>
  <si>
    <t>62.9</t>
  </si>
  <si>
    <t>AAALGAQGAPLEPVYPGDNATPEQMAQYAADLRRYINMLTRPRYGKRHKEDTLAFSEWGSPHAAVPRELSPLDLGAPENLYFQGEDQVDPRLIDGK</t>
  </si>
  <si>
    <t>MPLLLLLPLLWAGALAMAAALGAQGAPLEPVYPGDNATPEQMAQYAADLRRYINMLTRPRYGKRHKEDTLAFSEWGSPHAAVPRELSPLDLGAPENLYFQGEDQVDPRLIDGK</t>
  </si>
  <si>
    <t>7.0E+5</t>
  </si>
  <si>
    <t>PC000443</t>
  </si>
  <si>
    <t>CU000971</t>
  </si>
  <si>
    <t>MYL1</t>
  </si>
  <si>
    <t>ENSG00000168530</t>
  </si>
  <si>
    <t>P05976</t>
  </si>
  <si>
    <t>ENSP00000307280</t>
  </si>
  <si>
    <t>CCTGCCCCAGCCAAACCCAAAGAAGAAAAAATTGACCTCTCTGCCATTAAGATCGAGTTCTCTAAGGAACAGCAGGATGAATTCAAGGAGGCATTTCTCCTGTTTGACAGAACAGGTGATTCCAAGATCACCTTAAGCCAGGTCGGTGATGTCCTTCGAGCTCTGGGCACAAATCCCACCAATGCAGAGGTCAGGAAAGTTCTGGGAAACCCCAGCAATGAAGAGCTGAATGCCAAGAAAATTGAGTTTGAACAATTTCTGCCTATGATGCAAGCCATTTCCAACAACAAGGACCAGGCCACCTATGAAGACTTTGTTGAGGGTCTGCGTGTCTTTGACAAGGAAGGCAATGGCACAGTCATGGGTGCTGAACTCCGCCATGTTCTAGCCACCCTGGGTGAAAAGATGAAAGAGGAAGAAGTGGAAGCCCTGATGGCAGGTCAAGAAGACTCCAATGGCTGCATCAACTACGAAGCTTTTGTCAAGCACATCATGTCTATCGGCGCGCCTGAAAACCTGTACTTCCAGGGTGAAGACCAAGTAGATCCGCGGCTCATTGATGGGAAGTGA</t>
  </si>
  <si>
    <t>48.6</t>
  </si>
  <si>
    <t>PAPAKPKEEKIDLSAIKIEFSKEQQDEFKEAFLLFDRTGDSKITLSQVGDVLRALGTNPTNAEVRKVLGNPSNEELNAKKIEFEQFLPMMQAISNNKDQATYEDFVEGLRVFDKEGNGTVMGAELRHVLATLGEKMKEEEVEALMAGQEDSNGCINYEAFVKHIMSIGAPENLYFQGEDQVDPRLIDGK</t>
  </si>
  <si>
    <t>MPLLLLLPLLWAGALAMPAPAKPKEEKIDLSAIKIEFSKEQQDEFKEAFLLFDRTGDSKITLSQVGDVLRALGTNPTNAEVRKVLGNPSNEELNAKKIEFEQFLPMMQAISNNKDQATYEDFVEGLRVFDKEGNGTVMGAELRHVLATLGEKMKEEEVEALMAGQEDSNGCINYEAFVKHIMSIGAPENLYFQGEDQVDPRLIDGK</t>
  </si>
  <si>
    <t>7.2E+4</t>
  </si>
  <si>
    <t xml:space="preserve">Day 6 WB band, day 3 WB no band </t>
  </si>
  <si>
    <t>PC000359</t>
  </si>
  <si>
    <t>CU001793</t>
  </si>
  <si>
    <t>PROCR</t>
  </si>
  <si>
    <t>ENSG00000101000</t>
  </si>
  <si>
    <t>Q9UNN8</t>
  </si>
  <si>
    <t>ENSP00000216968</t>
  </si>
  <si>
    <t>SQDASDGLQRLHMLQISYFRDPYHVWYQGNASLGGHLTHVLEGPDTNTTIIQLQPLQEPESWARTQSGLQSYLLQFHGLVRLVHQERTLAFPLTIRCFLGCELPPEGSRAHVFFEVAVNGSSFVSFRPERALWQADTQVTSGVVTFTLQQLNAYNRTRYELREFLEDTCVQYVQKHISAENTKGSQTSRSYTSENLYFQGEDQVDPRLIDGK</t>
  </si>
  <si>
    <t>MPLLLLLPLLWAGALAMSQDASDGLQRLHMLQISYFRDPYHVWYQGNASLGGHLTHVLEGPDTNTTIIQLQPLQEPESWARTQSGLQSYLLQFHGLVRLVHQERTLAFPLTIRCFLGCELPPEGSRAHVFFEVAVNGSSFVSFRPERALWQADTQVTSGVVTFTLQQLNAYNRTRYELREFLEDTCVQYVQKHISAENTKGSQTSRSYTSENLYFQGEDQVDPRLIDGK</t>
  </si>
  <si>
    <t>PC000452</t>
  </si>
  <si>
    <t>CU001448</t>
  </si>
  <si>
    <t>SERPINA9</t>
  </si>
  <si>
    <t>ENSG00000170054</t>
  </si>
  <si>
    <t>Q86WD7</t>
  </si>
  <si>
    <t>ENSP00000369723</t>
  </si>
  <si>
    <t>SPANAPSAYPRPSSTKSTPASQVYSLNTDFAFRLYRRLVLETPSQNIFFSPVSVSTSLAMLSLGAHSVTKTQILQGLGFNLTHTPESAIHQGFQHLVHSLTVPSKDLTLKMGSALFVKKELQLQANFLGNVKRLYEAEVFSTDFSNPSIAQARINSHVKKKTQGKVVDIIQGLDLLTAMVLVNHIFFKAKWEKPFHPEYTRKNFPFLVGEQVTVHVPMMHQKEQFAFGVDTELNCFVLQMDYKGDAVAFFVLPSKGKMRQLEQALSARTLRKWSHSLQKRWIEVFIPRFSISASYNLETILPKMGIQNVFDKNADFSGIAKRDSLQVSKATHKAVLDVSEEGTEATAATTTKFIVRSKDGPSYFTVSFNRTFLMMITNKATDGILFLGKVENPTKSENLYFQGEDQVDPRLIDGK</t>
  </si>
  <si>
    <t>MPLLLLLPLLWAGALAMSPANAPSAYPRPSSTKSTPASQVYSLNTDFAFRLYRRLVLETPSQNIFFSPVSVSTSLAMLSLGAHSVTKTQILQGLGFNLTHTPESAIHQGFQHLVHSLTVPSKDLTLKMGSALFVKKELQLQANFLGNVKRLYEAEVFSTDFSNPSIAQARINSHVKKKTQGKVVDIIQGLDLLTAMVLVNHIFFKAKWEKPFHPEYTRKNFPFLVGEQVTVHVPMMHQKEQFAFGVDTELNCFVLQMDYKGDAVAFFVLPSKGKMRQLEQALSARTLRKWSHSLQKRWIEVFIPRFSISASYNLETILPKMGIQNVFDKNADFSGIAKRDSLQVSKATHKAVLDVSEEGTEATAATTTKFIVRSKDGPSYFTVSFNRTFLMMITNKATDGILFLGKVENPTKSENLYFQGEDQVDPRLIDGK</t>
  </si>
  <si>
    <t>PC000590</t>
  </si>
  <si>
    <t>CU001596</t>
  </si>
  <si>
    <t>ANGPTL4</t>
  </si>
  <si>
    <t>ENSG00000167772</t>
  </si>
  <si>
    <t>Q9BY76</t>
  </si>
  <si>
    <t>ENSP00000301455</t>
  </si>
  <si>
    <t>62.7</t>
  </si>
  <si>
    <t>VQSKSPRFASWDEMNVLAHGLLQLGQGLREHAERTRSQLSALERRLSACGSACQGTEGSTDLPLAPESRVDPEVLHSLQTQLKAQNSRIQQLFHKVAQQQRHLEKQHLRIQHLQSQFGLLDHKHLDHEVAKPARRKRLPEMAQPVDPAHNVSRLHRLPRDCQELFQVGERQSGLFEIQPQGSPPFLVNCKMTSDGGWTVIQRRHDGSVDFNRPWEAYKAGFGDPHGEFWLGLEKVHSITGDRNSRLAVQLRDWDGNAELLQFSVHLGGEDTAYSLQLTAPVAGQLGATTVPPSGLSVPFSTWDQDHDLRRDKNCAKSLSGGWWFGTCSHSNLNGQYFRSIPQQRQKLKKGIFWKTWRGRYYPLQATTMLIQPMAAEAASENLYFQGEDQVDPRLIDGK</t>
  </si>
  <si>
    <t>MPLLLLLPLLWAGALAMVQSKSPRFASWDEMNVLAHGLLQLGQGLREHAERTRSQLSALERRLSACGSACQGTEGSTDLPLAPESRVDPEVLHSLQTQLKAQNSRIQQLFHKVAQQQRHLEKQHLRIQHLQSQFGLLDHKHLDHEVAKPARRKRLPEMAQPVDPAHNVSRLHRLPRDCQELFQVGERQSGLFEIQPQGSPPFLVNCKMTSDGGWTVIQRRHDGSVDFNRPWEAYKAGFGDPHGEFWLGLEKVHSITGDRNSRLAVQLRDWDGNAELLQFSVHLGGEDTAYSLQLTAPVAGQLGATTVPPSGLSVPFSTWDQDHDLRRDKNCAKSLSGGWWFGTCSHSNLNGQYFRSIPQQRQKLKKGIFWKTWRGRYYPLQATTMLIQPMAAEAASENLYFQGEDQVDPRLIDGK</t>
  </si>
  <si>
    <t>PC000562</t>
  </si>
  <si>
    <t>CU001599</t>
  </si>
  <si>
    <t>FCN3</t>
  </si>
  <si>
    <t>ENSG00000142748</t>
  </si>
  <si>
    <t>O75636</t>
  </si>
  <si>
    <t>ENSP00000270879</t>
  </si>
  <si>
    <t>62.4</t>
  </si>
  <si>
    <t>TQEHPSCPGPRELEASKVVLLPSCPGAPGSPGEKGAPGPQGPPGPPGKMGPKGEPGDPVNLLRCQEGPRNCRELLSQGATLSGWYHLCLPEGRALPVFCDMDTEGGGWLVFQRRQDGSVDFFRSWSSYRAGFGNQESEFWLGNENLHQLTLQGNWELRVELEDFNGNRTFAHYATFRLLGEVDHYQLALGKFSEGTAGDSLSLHSGRPFTTYDADHDSSNSNCAVIVHGAWWYASCYRSNLNGRYAVSEAAAHKYGIDWASGRGVGHPYRRVRMMLRENLYFQGEDQVDPRLIDGK</t>
  </si>
  <si>
    <t>MPLLLLLPLLWAGALAMTQEHPSCPGPRELEASKVVLLPSCPGAPGSPGEKGAPGPQGPPGPPGKMGPKGEPGDPVNLLRCQEGPRNCRELLSQGATLSGWYHLCLPEGRALPVFCDMDTEGGGWLVFQRRQDGSVDFFRSWSSYRAGFGNQESEFWLGNENLHQLTLQGNWELRVELEDFNGNRTFAHYATFRLLGEVDHYQLALGKFSEGTAGDSLSLHSGRPFTTYDADHDSSNSNCAVIVHGAWWYASCYRSNLNGRYAVSEAAAHKYGIDWASGRGVGHPYRRVRMMLRENLYFQGEDQVDPRLIDGK</t>
  </si>
  <si>
    <t>PC000559</t>
  </si>
  <si>
    <t>CU001626</t>
  </si>
  <si>
    <t>PGLYRP3</t>
  </si>
  <si>
    <t>ENSG00000159527</t>
  </si>
  <si>
    <t>Q96LB9</t>
  </si>
  <si>
    <t>ENSP00000290722</t>
  </si>
  <si>
    <t>WDTPTIVSRKEWGARPLACRALLTLPVAYIITDQLPGMQCQQQSVCSQMLRGLQSHSVYTIGWCDVAYNFLVGDDGRVYEGVGWNIQGLHTQGYNNISLGIAFFGNKIGSSPSPAALSAAEGLISYAIQKGHLSPRYIQPLLLKEETCLDPQHPVMPRKVCPNIIKRSAWEARETHCPKMNLPAKYVIIIHTAGTSCTVSTDCQTVVRNIQSFHMDTRNFCDIGYHFLVGQDGGVYEGVGWHIQGSHTYGFNDIALGIAFIGYFVEKPPNAAALEAAQDLIQCAVVEGYLTPNYLLMGHSDVVNILSPGQALYNIISTWPHFKHENLYFQGEDQVDPRLIDGK</t>
  </si>
  <si>
    <t>MPLLLLLPLLWAGALAMWDTPTIVSRKEWGARPLACRALLTLPVAYIITDQLPGMQCQQQSVCSQMLRGLQSHSVYTIGWCDVAYNFLVGDDGRVYEGVGWNIQGLHTQGYNNISLGIAFFGNKIGSSPSPAALSAAEGLISYAIQKGHLSPRYIQPLLLKEETCLDPQHPVMPRKVCPNIIKRSAWEARETHCPKMNLPAKYVIIIHTAGTSCTVSTDCQTVVRNIQSFHMDTRNFCDIGYHFLVGQDGGVYEGVGWHIQGSHTYGFNDIALGIAFIGYFVEKPPNAAALEAAQDLIQCAVVEGYLTPNYLLMGHSDVVNILSPGQALYNIISTWPHFKHENLYFQGEDQVDPRLIDGK</t>
  </si>
  <si>
    <t>PC000543</t>
  </si>
  <si>
    <t>CU001688</t>
  </si>
  <si>
    <t>NPTX2</t>
  </si>
  <si>
    <t>ENSG00000106236</t>
  </si>
  <si>
    <t>P47972</t>
  </si>
  <si>
    <t>ENSP00000265634</t>
  </si>
  <si>
    <t>QDSPAPGSRFVCTALPPEAVHAGCPLPAMPMQGGAQSPEEELRAAVLQLRETVVQQKETLGAQREAIRELTGKLARCEGLAGGKARGAGATGKDTMGDLPRDPGHVVEQLSRSLQTLKDRLESLEHQLRANVSNAGLPGDFREVLQQRLGELERQLLRKVAELEDEKSLLHNETSAHRQKTESTLNALLQRVTELERGNSAFKSPDAFKVSLPLRTNYLYGKIKKTLPELYAFTICLWLRSSASPGIGTPFSYAVPGQANEIVLIEWGNNPIELLINDKVAQLPLFVSDGKWHHICVTWTTRDGMWEAFQDGEKLGTGENLAPWHPIKPGGVLILGQEQDTVGGRFDATQAFVGELSQFNIWDRVLRAQEIVNIANCSTNMPGNIIPWVDNNVDVFGGASKWPVETCEERLLDLENLYFQGEDQVDPRLIDGK</t>
  </si>
  <si>
    <t>MPLLLLLPLLWAGALAMQDSPAPGSRFVCTALPPEAVHAGCPLPAMPMQGGAQSPEEELRAAVLQLRETVVQQKETLGAQREAIRELTGKLARCEGLAGGKARGAGATGKDTMGDLPRDPGHVVEQLSRSLQTLKDRLESLEHQLRANVSNAGLPGDFREVLQQRLGELERQLLRKVAELEDEKSLLHNETSAHRQKTESTLNALLQRVTELERGNSAFKSPDAFKVSLPLRTNYLYGKIKKTLPELYAFTICLWLRSSASPGIGTPFSYAVPGQANEIVLIEWGNNPIELLINDKVAQLPLFVSDGKWHHICVTWTTRDGMWEAFQDGEKLGTGENLAPWHPIKPGGVLILGQEQDTVGGRFDATQAFVGELSQFNIWDRVLRAQEIVNIANCSTNMPGNIIPWVDNNVDVFGGASKWPVETCEERLLDLENLYFQGEDQVDPRLIDGK</t>
  </si>
  <si>
    <t>lots of clumps</t>
  </si>
  <si>
    <t>PC000134</t>
  </si>
  <si>
    <t>CU001704</t>
  </si>
  <si>
    <t>CCL23</t>
  </si>
  <si>
    <t>ENSG00000274736</t>
  </si>
  <si>
    <t>P55773</t>
  </si>
  <si>
    <t>ENSP00000484748</t>
  </si>
  <si>
    <t>RVTKDAETEFMMSKLPLENPVLLDRFHATSADCCISYTPRSIPCSLLESYFETNSECSKPGVIFLTKKGRRFCANPSDKQVQVCVRMLKLDTRIKTRKNENLYFQGEDQVDPRLIDGK</t>
  </si>
  <si>
    <t>MPLLLLLPLLWAGALAMRVTKDAETEFMMSKLPLENPVLLDRFHATSADCCISYTPRSIPCSLLESYFETNSECSKPGVIFLTKKGRRFCANPSDKQVQVCVRMLKLDTRIKTRKNENLYFQGEDQVDPRLIDGK</t>
  </si>
  <si>
    <t>PC000139</t>
  </si>
  <si>
    <t>CU002041</t>
  </si>
  <si>
    <t>NHLRC3</t>
  </si>
  <si>
    <t>ENSG00000188811</t>
  </si>
  <si>
    <t>Q5JS37</t>
  </si>
  <si>
    <t>ENSP00000368920</t>
  </si>
  <si>
    <t>GSPVLRNFTFAVSWRTEKILYRLDVGWPKHPEYFTGTTFCVAVDSLNGLVYIGQRGDNIPKILVFTEDGYFLRAWNYTVDTPHGIFAASTLYEQSVWITDVGSGFFGHTVKKYSSFGDLVQVLGTPGKKGTSLNPLQFDNPAELYVEDTGDIYIVDGDGGLNNRLIKLSQDFMILWLHGENGTGPAKFNIPHSVTLDSAGRVWVADRGNKRIQVFDKDTGEWLGAWNNCFTEEGPSSVRFTPDGKYLIVAQLNLSRLSVVAAPPVGSIGECSVISTIQLADQVLPHLLEVDRKTGAVYVAEIGAKQVQKYVPLNSYVPSFGSENLYFQGEDQVDPRLIDGK</t>
  </si>
  <si>
    <t>MPLLLLLPLLWAGALAMGSPVLRNFTFAVSWRTEKILYRLDVGWPKHPEYFTGTTFCVAVDSLNGLVYIGQRGDNIPKILVFTEDGYFLRAWNYTVDTPHGIFAASTLYEQSVWITDVGSGFFGHTVKKYSSFGDLVQVLGTPGKKGTSLNPLQFDNPAELYVEDTGDIYIVDGDGGLNNRLIKLSQDFMILWLHGENGTGPAKFNIPHSVTLDSAGRVWVADRGNKRIQVFDKDTGEWLGAWNNCFTEEGPSSVRFTPDGKYLIVAQLNLSRLSVVAAPPVGSIGECSVISTIQLADQVLPHLLEVDRKTGAVYVAEIGAKQVQKYVPLNSYVPSFGSENLYFQGEDQVDPRLIDGK</t>
  </si>
  <si>
    <t>5.6E+5</t>
  </si>
  <si>
    <t>CU001337</t>
  </si>
  <si>
    <t>QGQKVFTNTWAVRIPGGPAVANSVARKHGFLNLGQIFGDYYHFWHRGVTKRSLSPHRPRHSRLQREPQVQWLEQQVAKRRTKRDVYQEPTDPKFPQQWYLSGVTQRDLNVKAAWAQGYTGHGIVVSILDDGIEKNHPDLAGNYDPGASFDVNDQDPDPQPRYTQMNDNRHGTRCAGEVAAVANNGVCGVGVAYNARIGGVRMLDGEVTDAVEARSLGLNPNHIHIYSASWGPEDDGKTVDGPARLAEEAFFRGVSQGRGGLGSIFVWASGNGGREHDSCNCDGYTNSIYTLSISSATQFGNVPWYSEACSSTLATTYSSGNQNEKQIVTTDLRQKCTESHTGTSASAPLAAGIIALTLEANKNLTWRDMQHLVVQTSKPAHLNANDWATNGVGRKVSHSYGYGLLDAGAMVALAQNWTTVAPQRKCIIDILTEPKDIGKRLEVRKTVTACLGEPNHITRLEHAQARLTLSYNRRGDLAIHLVSPMGTRSTLLAARPHDYSADGFNDWAFMTTHSWDEDPSGEWVLEIENTSEANNYGTLTKFTLVLYGTAPEGLPVPPESSGCKTLTSSQACVVCEEGFSLHQKSCVQHCPPGFAPQVLDTHYSTENDVETIRASVCAPCHASCATCQGPALTDCLSCPSHASLDPVEQTCSRQSQSSRESPPQQQPPRLPPEVEAGQRLRAGLLPSHLPEENLYFQGEDQVDPRLIDGK</t>
  </si>
  <si>
    <t>MPLLLLLPLLWAGALAMQGQKVFTNTWAVRIPGGPAVANSVARKHGFLNLGQIFGDYYHFWHRGVTKRSLSPHRPRHSRLQREPQVQWLEQQVAKRRTKRDVYQEPTDPKFPQQWYLSGVTQRDLNVKAAWAQGYTGHGIVVSILDDGIEKNHPDLAGNYDPGASFDVNDQDPDPQPRYTQMNDNRHGTRCAGEVAAVANNGVCGVGVAYNARIGGVRMLDGEVTDAVEARSLGLNPNHIHIYSASWGPEDDGKTVDGPARLAEEAFFRGVSQGRGGLGSIFVWASGNGGREHDSCNCDGYTNSIYTLSISSATQFGNVPWYSEACSSTLATTYSSGNQNEKQIVTTDLRQKCTESHTGTSASAPLAAGIIALTLEANKNLTWRDMQHLVVQTSKPAHLNANDWATNGVGRKVSHSYGYGLLDAGAMVALAQNWTTVAPQRKCIIDILTEPKDIGKRLEVRKTVTACLGEPNHITRLEHAQARLTLSYNRRGDLAIHLVSPMGTRSTLLAARPHDYSADGFNDWAFMTTHSWDEDPSGEWVLEIENTSEANNYGTLTKFTLVLYGTAPEGLPVPPESSGCKTLTSSQACVVCEEGFSLHQKSCVQHCPPGFAPQVLDTHYSTENDVETIRASVCAPCHASCATCQGPALTDCLSCPSHASLDPVEQTCSRQSQSSRESPPQQQPPRLPPEVEAGQRLRAGLLPSHLPEENLYFQGEDQVDPRLIDGK</t>
  </si>
  <si>
    <t>2.0E+5</t>
  </si>
  <si>
    <t>2.0E+6</t>
  </si>
  <si>
    <t>CU001369</t>
  </si>
  <si>
    <t>MMP14</t>
  </si>
  <si>
    <t>ENSG00000157227</t>
  </si>
  <si>
    <t>P50281</t>
  </si>
  <si>
    <t>ENSP00000308208</t>
  </si>
  <si>
    <t>59.8</t>
  </si>
  <si>
    <t>YAIQGLKWQHNEITFCIQNYTPKVGEYATYEAIRKAFRVWESATPLRFREVPYAYIREGHEKQADIMIFFAEGFHGDSTPFDGEGGFLAHAYFPGPNIGGDTHFDSAEPWTVRNEDLNGNDIFLVAVHELGHALGLEHSSDPSAIMAPFYQWMDTENFVLPDDDRRGIQQLYGGESGFPTKMPPQPRTTSRPSVPDKPKNPTYGPNICDGNFDTVAMLRGEMFVFKERWFWRVRNNQVMDGYPMPIGQFWRGLPASINTAYERKDGKFVFFKGDKHWVFDEASLEPGYPKHIKELGRGLPTDKIDAALFWMPNGKTYFFRGNKYYRFNEELRAVDSEYPKNIKVWEGIPESPRGSFMGSDEVFTYFYKGNKYWKFNNQKLKVEPGYPKSALRDWMGCPSGGRPDEGTEEETEVIIIEVDEEGGGAVSAAAENLYFQGEDQVDPRLIDGK</t>
  </si>
  <si>
    <t>MPLLLLLPLLWAGALAMYAIQGLKWQHNEITFCIQNYTPKVGEYATYEAIRKAFRVWESATPLRFREVPYAYIREGHEKQADIMIFFAEGFHGDSTPFDGEGGFLAHAYFPGPNIGGDTHFDSAEPWTVRNEDLNGNDIFLVAVHELGHALGLEHSSDPSAIMAPFYQWMDTENFVLPDDDRRGIQQLYGGESGFPTKMPPQPRTTSRPSVPDKPKNPTYGPNICDGNFDTVAMLRGEMFVFKERWFWRVRNNQVMDGYPMPIGQFWRGLPASINTAYERKDGKFVFFKGDKHWVFDEASLEPGYPKHIKELGRGLPTDKIDAALFWMPNGKTYFFRGNKYYRFNEELRAVDSEYPKNIKVWEGIPESPRGSFMGSDEVFTYFYKGNKYWKFNNQKLKVEPGYPKSALRDWMGCPSGGRPDEGTEEETEVIIIEVDEEGGGAVSAAAENLYFQGEDQVDPRLIDGK</t>
  </si>
  <si>
    <t>2.5E+5</t>
  </si>
  <si>
    <t>PC000402</t>
  </si>
  <si>
    <t>CU001389</t>
  </si>
  <si>
    <t>MYOC</t>
  </si>
  <si>
    <t>ENSG00000034971</t>
  </si>
  <si>
    <t>Q99972</t>
  </si>
  <si>
    <t>ENSP00000037502</t>
  </si>
  <si>
    <t>TAQLRKANDQSGRCQYTFSVASPNESSCPEQSQAMSVIHNLQRDSSTQRLDLEATKARLSSLESLLHQLTLDQAARPQETQEGLQRELGTLRRERDQLETQTRELETAYSNLLRDKSVLEEEKKRLRQENENLARRLESSSQEVARLRRGQCPQTRDTARAVPPGSREVSTWNLDTLAFQELKSELTEVPASRILKESPSGYLRSGEGDTGCGELVWVGEPLTLRTAETITGKYGVWMRDPKPTYPYTQETTWRIDTVGTDVRQVFEYDLISQFMQGYPSKVHILPRPLESTGAVVYSGSLYFQGAESRTVIRYELNTETVKAEKEIPGAGYHGQFPYSWGGYTDIDLAVDEAGLWVIYSTDEAKGAIVLSKLNPENLELEQTWETNIRKQSVANAFIICGTLYTVSSYTSADATVNFAYDTGTGISKTLTIPFKNRYKYSSMIDYNPLEKKLFAWDNLNMVTYDIKLSKMENLYFQGEDQVDPRLIDGK</t>
  </si>
  <si>
    <t>MPLLLLLPLLWAGALAMTAQLRKANDQSGRCQYTFSVASPNESSCPEQSQAMSVIHNLQRDSSTQRLDLEATKARLSSLESLLHQLTLDQAARPQETQEGLQRELGTLRRERDQLETQTRELETAYSNLLRDKSVLEEEKKRLRQENENLARRLESSSQEVARLRRGQCPQTRDTARAVPPGSREVSTWNLDTLAFQELKSELTEVPASRILKESPSGYLRSGEGDTGCGELVWVGEPLTLRTAETITGKYGVWMRDPKPTYPYTQETTWRIDTVGTDVRQVFEYDLISQFMQGYPSKVHILPRPLESTGAVVYSGSLYFQGAESRTVIRYELNTETVKAEKEIPGAGYHGQFPYSWGGYTDIDLAVDEAGLWVIYSTDEAKGAIVLSKLNPENLELEQTWETNIRKQSVANAFIICGTLYTVSSYTSADATVNFAYDTGTGISKTLTIPFKNRYKYSSMIDYNPLEKKLFAWDNLNMVTYDIKLSKMENLYFQGEDQVDPRLIDGK</t>
  </si>
  <si>
    <t>2.5E+6</t>
  </si>
  <si>
    <t>smear and two WB bands</t>
  </si>
  <si>
    <t>PC000394</t>
  </si>
  <si>
    <t>CU000955</t>
  </si>
  <si>
    <t>SFTPD</t>
  </si>
  <si>
    <t>ENSG00000133661</t>
  </si>
  <si>
    <t>P35247</t>
  </si>
  <si>
    <t>ENSP00000361366</t>
  </si>
  <si>
    <t>GCAGAAATGAAGACCTACTCCCACAGAACAATGCCCAGTGCTTGCACCCTGGTCATGTGTAGCTCAGTGGAGAGTGGCCTGCCTGGTCGCGATGGACGGGATGGGAGAGAGGGCCCTCGGGGCGAGAAGGGGGACCCAGGTTTGCCAGGAGCTGCAGGGCAAGCAGGGATGCCTGGACAAGCTGGCCCAGTTGGGCCCAAAGGGGACAATGGCTCTGTTGGAGAACCTGGACCAAAGGGAGACACTGGGCCAAGTGGACCTCCAGGACCTCCCGGTGTGCCTGGTCCAGCTGGAAGAGAAGGTCCCCTGGGGAAGCAGGGGAACATAGGACCTCAGGGCAAGCCAGGCCCAAAAGGAGAAGCTGGGCCCAAAGGAGAAGTAGGTGCCCCAGGCATGCAGGGCTCGGCAGGGGCAAGAGGCCTCGCAGGCCCTAAGGGAGAGCGAGGTGTCCCTGGTGAGCGTGGAGTCCCTGGAAACACAGGGGCAGCAGGGTCTGCTGGAGCCATGGGTCCCCAGGGAAGTCCAGGTGCCAGGGGACCCCCGGGATTGAAGGGGGACAAAGGCATTCCTGGAGACAAAGGAGCAAAGGGAGAAAGTGGGCTTCCAGATGTTGCTTCTCTGAGGCAGCAGGTTGAGGCCTTACAGGGACAAGTACAGCACCTCCAGGCTGCTTTCTCTCAGTATAAGAAAGTTGAGCTCTTCCCAAATGGCCAAAGTGTCGGGGAGAAGATTTTCAAGACAGCAGGCTTTGTAAAACCATTTACGGAGGCACAGCTGCTGTGCACACAGGCTGGTGGACAGTTGGCCTCTCCACGCTCTGCCGCTGAGAATGCCGCCTTGCAACAGCTGGTCGTAGCTAAGAACGAGGCTGCTTTCCTGAGCATGACTGATTCCAAGACAGAGGGCAAGTTCACCTACCCCACAGGAGAGTCCCTGGTCTATTCCAACTGGGCCCCAGGGGAGCCCAACGATGATGGCGGGTCAGAGGACTGTGTGGAGATCTTCACCAATGGCAAGTGGAATGACAGGGCTTGTGGAGAAAAGCGTCTTGTGGTCTGCGAGTTCGGCGCGCCTGAAAACCTGTACTTCCAGGGTGAAGACCAAGTAGATCCGCGGCTCATTGATGGGAAGTGA</t>
  </si>
  <si>
    <t>58.7</t>
  </si>
  <si>
    <t>AEMKTYSHRTMPSACTLVMCSSVESGLPGRDGRDGREGPRGEKGDPGLPGAAGQAGMPGQAGPVGPKGDNGSVGEPGPKGDTGPSGPPGPPGVPGPAGREGPLGKQGNIGPQGKPGPKGEAGPKGEVGAPGMQGSAGARGLAGPKGERGVPGERGVPGNTGAAGSAGAMGPQGSPGARGPPGLKGDKGIPGDKGAKGESGLPDVASLRQQVEALQGQVQHLQAAFSQYKKVELFPNGQSVGEKIFKTAGFVKPFTEAQLLCTQAGGQLASPRSAAENAALQQLVVAKNEAAFLSMTDSKTEGKFTYPTGESLVYSNWAPGEPNDDGGSEDCVEIFTNGKWNDRACGEKRLVVCEFGAPENLYFQGEDQVDPRLIDGK</t>
  </si>
  <si>
    <t>MPLLLLLPLLWAGALAMAEMKTYSHRTMPSACTLVMCSSVESGLPGRDGRDGREGPRGEKGDPGLPGAAGQAGMPGQAGPVGPKGDNGSVGEPGPKGDTGPSGPPGPPGVPGPAGREGPLGKQGNIGPQGKPGPKGEAGPKGEVGAPGMQGSAGARGLAGPKGERGVPGERGVPGNTGAAGSAGAMGPQGSPGARGPPGLKGDKGIPGDKGAKGESGLPDVASLRQQVEALQGQVQHLQAAFSQYKKVELFPNGQSVGEKIFKTAGFVKPFTEAQLLCTQAGGQLASPRSAAENAALQQLVVAKNEAAFLSMTDSKTEGKFTYPTGESLVYSNWAPGEPNDDGGSEDCVEIFTNGKWNDRACGEKRLVVCEFGAPENLYFQGEDQVDPRLIDGK</t>
  </si>
  <si>
    <t>PC000417</t>
  </si>
  <si>
    <t>CU000966</t>
  </si>
  <si>
    <t>LRG1</t>
  </si>
  <si>
    <t>ENSG00000171236</t>
  </si>
  <si>
    <t>P02750</t>
  </si>
  <si>
    <t>ENSP00000302621</t>
  </si>
  <si>
    <t>ACCCTGAGCCCCAAAGACTGCCAGGTGTTCCGCTCAGACCATGGCAGCTCCATCTCCTGTCAACCACCTGCCGAAATCCCCGGCTACCTGCCAGCCGACACCGTGCACCTGGCCGTGGAATTCTTCAACCTGACCCACCTGCCAGCCAACCTCCTCCAGGGCGCCTCTAAGCTCCAAGAATTGCACCTCTCCAGCAATGGGCTGGAAAGCCTCTCGCCCGAATTCCTGCGGCCAGTGCCGCAGCTGAGGGTGCTGGATCTAACCCGAAACGCCCTGACCGGGCTGCCCCCGGGCCTCTTCCAGGCCTCAGCCACCCTGGACACCCTGGTATTGAAAGAAAACCAGCTGGAGGTCCTGGAGGTCTCGTGGCTACACGGCCTGAAAGCTCTGGGGCATCTGGACCTGTCTGGGAACCGCCTCCGGAAACTGCCCCCCGGGCTGCTGGCCAACTTCACCCTCCTGCGCACCCTTGACCTTGGGGAGAACCAGTTGGAGACCTTGCCACCTGACCTCCTGAGGGGTCCGCTGCAATTAGAACGGCTACATCTAGAAGGCAACAAATTGCAAGTACTGGGAAAAGATCTCCTCTTGCCGCAGCCGGACCTGCGCTACCTCTTCCTGAACGGCAACAAGCTGGCCAGGGTGGCAGCCGGTGCCTTCCAGGGCCTGCGGCAGCTGGACATGCTGGACCTCTCCAATAACTCACTGGCCAGCGTGCCCGAGGGGCTCTGGGCATCCCTAGGGCAGCCAAACTGGGACATGCGGGATGGCTTCGACATCTCCGGCAACCCCTGGATCTGTGACCAGAACCTGAGCGACCTCTATCGTTGGCTTCAGGCCCAAAAAGACAAGATGTTTTCCCAGAATGACACGCGCTGTGCTGGGCCTGAAGCCGTGAAGGGCCAGACGCTCCTGGCAGTGGCCAAGTCCCAGGGCGCGCCTGAAAACCTGTACTTCCAGGGTGAAGACCAAGTAGATCCGCGGCTCATTGATGGGAAGTGA</t>
  </si>
  <si>
    <t>TLSPKDCQVFRSDHGSSISCQPPAEIPGYLPADTVHLAVEFFNLTHLPANLLQGASKLQELHLSSNGLESLSPEFLRPVPQLRVLDLTRNALTGLPPGLFQASATLDTLVLKENQLEVLEVSWLHGLKALGHLDLSGNRLRKLPPGLLANFTLLRTLDLGENQLETLPPDLLRGPLQLERLHLEGNKLQVLGKDLLLPQPDLRYLFLNGNKLARVAAGAFQGLRQLDMLDLSNNSLASVPEGLWASLGQPNWDMRDGFDISGNPWICDQNLSDLYRWLQAQKDKMFSQNDTRCAGPEAVKGQTLLAVAKSQGAPENLYFQGEDQVDPRLIDGK</t>
  </si>
  <si>
    <t>MPLLLLLPLLWAGALAMTLSPKDCQVFRSDHGSSISCQPPAEIPGYLPADTVHLAVEFFNLTHLPANLLQGASKLQELHLSSNGLESLSPEFLRPVPQLRVLDLTRNALTGLPPGLFQASATLDTLVLKENQLEVLEVSWLHGLKALGHLDLSGNRLRKLPPGLLANFTLLRTLDLGENQLETLPPDLLRGPLQLERLHLEGNKLQVLGKDLLLPQPDLRYLFLNGNKLARVAAGAFQGLRQLDMLDLSNNSLASVPEGLWASLGQPNWDMRDGFDISGNPWICDQNLSDLYRWLQAQKDKMFSQNDTRCAGPEAVKGQTLLAVAKSQGAPENLYFQGEDQVDPRLIDGK</t>
  </si>
  <si>
    <t>1.1E+5</t>
  </si>
  <si>
    <t>PC000419</t>
  </si>
  <si>
    <t>CU000968</t>
  </si>
  <si>
    <t>MBL2</t>
  </si>
  <si>
    <t>ENSG00000165471</t>
  </si>
  <si>
    <t>P11226</t>
  </si>
  <si>
    <t>ENSP00000363079</t>
  </si>
  <si>
    <t>GAAACTGTGACCTGTGAGGATGCCCAAAAGACCTGCCCTGCAGTGATTGCCTGTAGCTCTCCAGGCATCAACGGCTTCCCAGGCAAAGATGGGCGTGATGGCACCAAGGGAGAAAAGGGGGAACCAGGCCAAGGGCTCAGAGGCTTACAGGGCCCCCCTGGAAAGTTGGGGCCTCCAGGAAATCCAGGGCCTTCTGGGTCACCAGGACCAAAGGGCCAAAAAGGAGACCCTGGAAAAAGTCCGGATGGTGATAGTAGCCTGGCTGCCTCAGAAAGAAAAGCTCTGCAAACAGAAATGGCACGTATCAAAAAGTGGCTCACCTTCTCTCTGGGCAAACAAGTTGGGAACAAGTTCTTCCTGACCAATGGTGAAATAATGACCTTTGAAAAAGTGAAGGCCTTGTGTGTCAAGTTCCAGGCCTCTGTGGCCACCCCCAGGAATGCTGCAGAGAATGGAGCCATTCAGAATCTCATCAAGGAGGAAGCCTTCCTGGGCATCACTGATGAGAAGACAGAAGGGCAGTTTGTGGATCTGACAGGAAATAGACTGACCTACACAAACTGGAACGAGGGTGAACCCAACAATGCTGGTTCTGATGAAGATTGTGTATTGCTACTGAAAAATGGCCAGTGGAATGACGTCCCCTGCTCCACCTCCCATCTGGCCGTCTGTGAGTTCCCTATCGGCGCGCCTGAAAACCTGTACTTCCAGGGTGAAGACCAAGTAGATCCGCGGCTCATTGATGGGAAGTGA</t>
  </si>
  <si>
    <t>52.5</t>
  </si>
  <si>
    <t>ETVTCEDAQKTCPAVIACSSPGINGFPGKDGRDGTKGEKGEPGQGLRGLQGPPGKLGPPGNPGPSGSPGPKGQKGDPGKSPDGDSSLAASERKALQTEMARIKKWLTFSLGKQVGNKFFLTNGEIMTFEKVKALCVKFQASVATPRNAAENGAIQNLIKEEAFLGITDEKTEGQFVDLTGNRLTYTNWNEGEPNNAGSDEDCVLLLKNGQWNDVPCSTSHLAVCEFPIGAPENLYFQGEDQVDPRLIDGK</t>
  </si>
  <si>
    <t>MPLLLLLPLLWAGALAMETVTCEDAQKTCPAVIACSSPGINGFPGKDGRDGTKGEKGEPGQGLRGLQGPPGKLGPPGNPGPSGSPGPKGQKGDPGKSPDGDSSLAASERKALQTEMARIKKWLTFSLGKQVGNKFFLTNGEIMTFEKVKALCVKFQASVATPRNAAENGAIQNLIKEEAFLGITDEKTEGQFVDLTGNRLTYTNWNEGEPNNAGSDEDCVLLLKNGQWNDVPCSTSHLAVCEFPIGAPENLYFQGEDQVDPRLIDGK</t>
  </si>
  <si>
    <t>1.2E+5</t>
  </si>
  <si>
    <t>9.0E+5</t>
  </si>
  <si>
    <t>PC000413</t>
  </si>
  <si>
    <t>CU001968</t>
  </si>
  <si>
    <t>GLCE</t>
  </si>
  <si>
    <t>ENSG00000138604</t>
  </si>
  <si>
    <t>O94923</t>
  </si>
  <si>
    <t>ENSP00000261858</t>
  </si>
  <si>
    <t>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ENLYFQGEDQVDPRLIDGK</t>
  </si>
  <si>
    <t>MPLLLLLPLLWAGALAM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ENLYFQGEDQVDPRLIDGK</t>
  </si>
  <si>
    <t>7.5E+5</t>
  </si>
  <si>
    <t>3.5E+5</t>
  </si>
  <si>
    <t xml:space="preserve">Multiple bands, Bands differ from 1st analysis, two gel bands </t>
  </si>
  <si>
    <t>PC000429</t>
  </si>
  <si>
    <t>CU001987</t>
  </si>
  <si>
    <t>GXYLT1</t>
  </si>
  <si>
    <t>ENSG00000151233</t>
  </si>
  <si>
    <t>Q4G148</t>
  </si>
  <si>
    <t>ENSP00000381666</t>
  </si>
  <si>
    <t>58.9</t>
  </si>
  <si>
    <t>LAVSLEEGTGGGGGKPQAAVASWLAGGGRGAVRGAGVAGPAAHPGVSDRCKDFSLCYWNPYWMLPSDVCGMNCFWEAAFRYSLKIQPVEKMHLAVVACGERLEETMTMLKSAIIFSIKPLQFHIFAEDQLHHSFKGRLDNWSFLQTFNYTLYPITFPSENAAEWKKLFKPCASQRLFLPLILKEVDSLLYVDTDILFLRPVDDIWSLLKKFNSTQIAAMAPEHEEPRIGWYNRFARHPYYGKTGVNSGVMLMNMTRMRRKYFKNDMTTVRLQWGDILMPLLKKYKLNITWGDQDLLNIVFFHNPESLFVFPCQWNYRPDHCIYGSNCQEAEEGGIFILHGNRGVYHDDKQPAFRAVYEALRNCSFEDDNIRSLLKPLELELQKTVHTYCGKIYKIFIKQLAKSVRDRYARSPKEKENLYFQGEDQVDPRLIDGK</t>
  </si>
  <si>
    <t>MPLLLLLPLLWAGALAMLAVSLEEGTGGGGGKPQAAVASWLAGGGRGAVRGAGVAGPAAHPGVSDRCKDFSLCYWNPYWMLPSDVCGMNCFWEAAFRYSLKIQPVEKMHLAVVACGERLEETMTMLKSAIIFSIKPLQFHIFAEDQLHHSFKGRLDNWSFLQTFNYTLYPITFPSENAAEWKKLFKPCASQRLFLPLILKEVDSLLYVDTDILFLRPVDDIWSLLKKFNSTQIAAMAPEHEEPRIGWYNRFARHPYYGKTGVNSGVMLMNMTRMRRKYFKNDMTTVRLQWGDILMPLLKKYKLNITWGDQDLLNIVFFHNPESLFVFPCQWNYRPDHCIYGSNCQEAEEGGIFILHGNRGVYHDDKQPAFRAVYEALRNCSFEDDNIRSLLKPLELELQKTVHTYCGKIYKIFIKQLAKSVRDRYARSPKEKENLYFQGEDQVDPRLIDGK</t>
  </si>
  <si>
    <t>PC000431</t>
  </si>
  <si>
    <t>&gt;80 % purity, smear</t>
  </si>
  <si>
    <t>CU002002</t>
  </si>
  <si>
    <t>ITGBL1</t>
  </si>
  <si>
    <t>ENSG00000198542</t>
  </si>
  <si>
    <t>O95965</t>
  </si>
  <si>
    <t>ENSP00000365351</t>
  </si>
  <si>
    <t>SPSLRSWPGAACRLSRAESERRCRAPGQPPGAALCHGRGRCDCGVCICHVTEPGMFFGPLCECHEWVCETYDGSTCAGHGKCDCGKCKCDQGWYGDACQYPTNCDLTKKKSNQMCKNSQDIICSNAGTCHCGRCKCDNSDGSGLVYGKFCECDDRECIDDETEEICGGHGKCYCGNCYCKAGWHGDKCEFQCDITPWESKRRCTSPDGKICSNRGTCVCGECTCHDVDPTGDWGDIHGDTCECDERDCRAVYDRYSDDFCSGHGQCNCGRCDCKAGWYGKKCEHPQSCTLSAEESIRKCQGSSDLPCSGRGKCECGKCTCYPPGDRRVYGKTCECDDRRCEDLDGVVCGGHGTCSCGRCVCERGWFGKLCQHPRKCNMTEEQSKNLCESADGILCSGKGSCHCGKCICSAEEWYISGEFCDCDDRDCDKHDGLICTGNGICSCGNCECWDGWNGNACEIWLGSEYPENLYFQGEDQVDPRLIDGK</t>
  </si>
  <si>
    <t>MPLLLLLPLLWAGALAMSPSLRSWPGAACRLSRAESERRCRAPGQPPGAALCHGRGRCDCGVCICHVTEPGMFFGPLCECHEWVCETYDGSTCAGHGKCDCGKCKCDQGWYGDACQYPTNCDLTKKKSNQMCKNSQDIICSNAGTCHCGRCKCDNSDGSGLVYGKFCECDDRECIDDETEEICGGHGKCYCGNCYCKAGWHGDKCEFQCDITPWESKRRCTSPDGKICSNRGTCVCGECTCHDVDPTGDWGDIHGDTCECDERDCRAVYDRYSDDFCSGHGQCNCGRCDCKAGWYGKKCEHPQSCTLSAEESIRKCQGSSDLPCSGRGKCECGKCTCYPPGDRRVYGKTCECDDRRCEDLDGVVCGGHGTCSCGRCVCERGWFGKLCQHPRKCNMTEEQSKNLCESADGILCSGKGSCHCGKCICSAEEWYISGEFCDCDDRDCDKHDGLICTGNGICSCGNCECWDGWNGNACEIWLGSEYPENLYFQGEDQVDPRLIDGK</t>
  </si>
  <si>
    <t>PC000442</t>
  </si>
  <si>
    <t>CU001870</t>
  </si>
  <si>
    <t>IL20</t>
  </si>
  <si>
    <t>ENSG00000162891</t>
  </si>
  <si>
    <t>Q9NYY1</t>
  </si>
  <si>
    <t>ENSP00000356065</t>
  </si>
  <si>
    <t>LKTLNLGSCVIATNLQEIRNGFSEIRGSVQAKDGNIDIRILRRTESLQDTKPANRCCLLRHLLRLYLDRVFKNYQTPDHYTLRKISSLANSFLTIKKDLRLCHAHMTCHCGEEAMKKYSQILSHFEKLEPQAAVVKALGELDILLQWMEETEENLYFQGEDQVDPRLIDGK</t>
  </si>
  <si>
    <t>MPLLLLLPLLWAGALAMLKTLNLGSCVIATNLQEIRNGFSEIRGSVQAKDGNIDIRILRRTESLQDTKPANRCCLLRHLLRLYLDRVFKNYQTPDHYTLRKISSLANSFLTIKKDLRLCHAHMTCHCGEEAMKKYSQILSHFEKLEPQAAVVKALGELDILLQWMEETEENLYFQGEDQVDPRLIDGK</t>
  </si>
  <si>
    <t>PC000508</t>
  </si>
  <si>
    <t>CU001871</t>
  </si>
  <si>
    <t>MSTN</t>
  </si>
  <si>
    <t>ENSG00000138379</t>
  </si>
  <si>
    <t>O14793</t>
  </si>
  <si>
    <t>ENSP00000260950</t>
  </si>
  <si>
    <t>VDLNENSEQKENVEKEGLCNACTWRQNTKSSRIEAIKIQILSKLRLETAPNISKDVIRQLLPKAPPLRELIDQYDVQRDDSSDGSLEDDDYHATTETIITMPTESDFLMQVDGKPKCCFFKFSSKIQYNKVVKAQLWIYLRPVETPTTVFVQILRLIKPMKDGTRYTGIRSLKLDMNPGTGIWQSIDVKTVLQNWLKQPESNLGIEIKALDENGHDLAVTFPGPGEDGLNPFLEVKVTDTPKRSRRDFGLDCDEHSTESRCCRYPLTVDFEAFGWDWIIAPKRYKANYCSGECEFVFLQKYPHTHLVHQANPRGSAGPCCTPTKMSPINMLYFNGKEQIIYGKIPAMVVDRCGCSENLYFQGEDQVDPRLIDGK</t>
  </si>
  <si>
    <t>MPLLLLLPLLWAGALAMVDLNENSEQKENVEKEGLCNACTWRQNTKSSRIEAIKIQILSKLRLETAPNISKDVIRQLLPKAPPLRELIDQYDVQRDDSSDGSLEDDDYHATTETIITMPTESDFLMQVDGKPKCCFFKFSSKIQYNKVVKAQLWIYLRPVETPTTVFVQILRLIKPMKDGTRYTGIRSLKLDMNPGTGIWQSIDVKTVLQNWLKQPESNLGIEIKALDENGHDLAVTFPGPGEDGLNPFLEVKVTDTPKRSRRDFGLDCDEHSTESRCCRYPLTVDFEAFGWDWIIAPKRYKANYCSGECEFVFLQKYPHTHLVHQANPRGSAGPCCTPTKMSPINMLYFNGKEQIIYGKIPAMVVDRCGCSENLYFQGEDQVDPRLIDGK</t>
  </si>
  <si>
    <t xml:space="preserve">standard WB mistake, wrong marked </t>
  </si>
  <si>
    <t>PC000604</t>
  </si>
  <si>
    <t>&gt;80% purity, Multiple gel bands</t>
  </si>
  <si>
    <t>CU001413</t>
  </si>
  <si>
    <t>FLT3LG</t>
  </si>
  <si>
    <t>ENSG00000090554</t>
  </si>
  <si>
    <t>P49771</t>
  </si>
  <si>
    <t>ENSP00000468977</t>
  </si>
  <si>
    <t>ACCCAGGACTGCAGCTTCCAGCACAGCCCCATCAGCAGCGACTTCGCCGTGAAGATCAGGGAGCTGAGCGACTACCTGCTGCAGGACTACCCCGTGACCGTGGCCAGCAACCTGCAGGACGAGGAGCTGTGCGGCGGCCTGTGGAGGCTGGTGCTGGCCCAGAGGTGGATGGAGAGGCTGAAGACCGTGGCCGGCAGCAAGATGCAGGGCCTGCTGGAGAGGGTGAACACCGAGATCCACTTCGTGACCAAGTGCGCCTTCCAGCCCCCCCCCAGCTGCCTGAGGTTCGTGCAGACCAACATCAGCAGGCTGCTGCAGGAGACCAGCGAGCAGCTGGTGGCCCTGAAGCCCTGGATCACCAGGCAGAACTTCAGCAGGTGCCTGGAGCTGCAGTGCCAGCCCGACAGCAGCACCCTGCCCCCCCCCTGGAGCCCCAGGCCCCTGGAGGCCACCGCCCCCACCGCCCCCCAGCCCGAAAACCTGTACTTCCAGGGTGAAGACCAAGTAGATCCGCGGCTCATTGATGGGAAGTGA</t>
  </si>
  <si>
    <t>ACCCAGGACTGCTCCTTCCAGCACTCCCCTATCTCCAGCGACTTCGCCGTGAAGATCAGAGAGCTGTCCGACTACCTGCTGCAGGACTACCCTGTGACCGTGGCCAGCAACCTGCAGGATGAGGAACTGTGTGGCGGACTGTGGCGGCTGGTGCTGGCCCAGAGATGGATGGAACGGCTGAAAACCGTGGCTGGCTCCAAGATGCAGGGCCTGCTGGAAAGAGTGAACACCGAGATCCACTTCGTGACCAAGTGCGCCTTTCAGCCTCCTCCATCCTGCCTGAGATTCGTGCAGACCAACATCTCCCGGCTGCTCCAGGAAACCTCCGAGCAGCTGGTGGCCCTGAAGCCTTGGATCACCCGGCAGAACTTCTCCCGGTGCCTGGAACTGCAGTGTCAGCCCGACAGCTCTACCCTGCCTCCACCTTGGAGCCCCAGACCTCTGGAAGCCACCGCTCCTACAGCCCCTCAGCCTGAAAACCTGTACTTCCAGGGTGAAGACCAAGTAGATCCGCGGCTCATTGATGGGAAGTGA</t>
  </si>
  <si>
    <t>TQDCSFQHSPISSDFAVKIRELSDYLLQDYPVTVASNLQDEELCGGLWRLVLAQRWMERLKTVAGSKMQGLLERVNTEIHFVTKCAFQPPPSCLRFVQTNISRLLQETSEQLVALKPWITRQNFSRCLELQCQPDSSTLPPPWSPRPLEATAPTAPQPENLYFQGEDQVDPRLIDGK</t>
  </si>
  <si>
    <t>MPLLLLLPLLWAGALAMTQDCSFQHSPISSDFAVKIRELSDYLLQDYPVTVASNLQDEELCGGLWRLVLAQRWMERLKTVAGSKMQGLLERVNTEIHFVTKCAFQPPPSCLRFVQTNISRLLQETSEQLVALKPWITRQNFSRCLELQCQPDSSTLPPPWSPRPLEATAPTAPQPENLYFQGEDQVDPRLIDGK</t>
  </si>
  <si>
    <t>Fail no band</t>
  </si>
  <si>
    <t>CU001562</t>
  </si>
  <si>
    <t>CCL28</t>
  </si>
  <si>
    <t>ENSG00000151882</t>
  </si>
  <si>
    <t>Q9NRJ3</t>
  </si>
  <si>
    <t>ENSP00000354416</t>
  </si>
  <si>
    <t>ATACTTCCCATTGCCTCCAGCTGTTGCACGGAGGTTTCACATCATATTTCCAGAAGGCTCCTGGAAAGAGTGAATATGTGTCGCATCCAGAGAGCTGATGGGGATTGTGACTTGGCTGCTGTCATCCTTCATGTCAAGCGCAGAAGAATCTGTGTCAGCCCGCACAACCATACTGTTAAGCAGTGGATGAAAGTGCAAGCTGCCAAGAAAAATGGTAAAGGAAATGTTTGCCACAGGAAGAAACACCATGGCAAGAGGAACAGTAACAGGGCACATCAGGGGAAACACGAAACATACGGCCATAAAACTCCTTATGAAAACCTGTACTTCCAGGGTGAAGACCAAGTAGATCCGCGGCTCATTGATGGGAAGTGA</t>
  </si>
  <si>
    <t>ATCCTGCCTATCGCCAGCTCCTGCTGCACCGAGGTGTCCCACCACATCTCTCGGCGGCTGCTGGAACGCGTGAACATGTGCAGAATCCAGCGGGCCGACGGCGACTGTGATCTGGCCGCAGTGATTCTGCATGTGAAGCGGCGGAGAATCTGCGTGTCCCCTCACAACCACACCGTGAAGCAGTGGATGAAGGTGCAGGCCGCCAAGAAGAACGGCAAGGGCAACGTGTGCCACCGGAAGAAGCACCACGGCAAGCGGAACTCTAACCGGGCCCATCAGGGCAAGCACGAGACATACGGCCACAAGACCCCTTACGAAAACCTGTACTTCCAGGGTGAAGACCAAGTAGATCCGCGGCTCATTGATGGGAAGTGA</t>
  </si>
  <si>
    <t>ILPIASSCCTEVSHHISRRLLERVNMCRIQRADGDCDLAAVILHVKRRRICVSPHNHTVKQWMKVQAAKKNGKGNVCHRKKHHGKRNSNRAHQGKHETYGHKTPYENLYFQGEDQVDPRLIDGK</t>
  </si>
  <si>
    <t>MPLLLLLPLLWAGALAMILPIASSCCTEVSHHISRRLLERVNMCRIQRADGDCDLAAVILHVKRRRICVSPHNHTVKQWMKVQAAKKNGKGNVCHRKKHHGKRNSNRAHQGKHETYGHKTPYENLYFQGEDQVDPRLIDGK</t>
  </si>
  <si>
    <t>CU001567</t>
  </si>
  <si>
    <t>CXCL13</t>
  </si>
  <si>
    <t>ENSG00000156234</t>
  </si>
  <si>
    <t>O43927</t>
  </si>
  <si>
    <t>ENSP00000286758</t>
  </si>
  <si>
    <t>GTTCTGGAGGTCTATTACACAAGCTTGAGGTGTAGATGTGTCCAAGAGAGCTCAGTCTTTATCCCTAGACGCTTCATTGATCGAATTCAAATCTTGCCCCGTGGGAATGGTTGTCCAAGAAAAGAAATCATAGTCTGGAAGAAGAACAAGTCAATTGTGTGTGTGGACCCTCAAGCTGAATGGATACAAAGAATGATGGAAGTATTGAGAAAAAGAAGTTCTTCAACTCTACCAGTTCCAGTGTTTAAGAGAAAGATTCCCGAAAACCTGTACTTCCAGGGTGAAGACCAAGTAGATCCGCGGCTCATTGATGGGAAGTGA</t>
  </si>
  <si>
    <t>GTGCTGGAAGTGTACTACACCTCCCTGCGGTGCAGATGCGTGCAGGAATCCTCCGTCTTTATCCCTCGGCGGTTCATCGACCGGATCCAGATCCTGCCCAGAGGCAACGGCTGCCCTCGGAAAGAAATCATCGTGTGGAAGAAGAACAAGTCCATCGTCTGCGTGGACCCTCAGGCCGAGTGGATCCAGCGGATGATGGAAGTGCTGCGGAAGCGGTCCTCCTCCACCCTGCCTGTGCCTGTGTTCAAGCGGAAGATCCCCGAAAACCTGTACTTCCAGGGTGAAGACCAAGTAGATCCGCGGCTCATTGATGGGAAGTGA</t>
  </si>
  <si>
    <t>VLEVYYTSLRCRCVQESSVFIPRRFIDRIQILPRGNGCPRKEIIVWKKNKSIVCVDPQAEWIQRMMEVLRKRSSSTLPVPVFKRKIPENLYFQGEDQVDPRLIDGK</t>
  </si>
  <si>
    <t>MPLLLLLPLLWAGALAMVLEVYYTSLRCRCVQESSVFIPRRFIDRIQILPRGNGCPRKEIIVWKKNKSIVCVDPQAEWIQRMMEVLRKRSSSTLPVPVFKRKIPENLYFQGEDQVDPRLIDGK</t>
  </si>
  <si>
    <t>two bands(?)</t>
  </si>
  <si>
    <t>CU001656</t>
  </si>
  <si>
    <t>ADM5</t>
  </si>
  <si>
    <t>ENSG00000224420</t>
  </si>
  <si>
    <t>C9JUS6</t>
  </si>
  <si>
    <t>ENSP00000393631</t>
  </si>
  <si>
    <t>CTGGACACTGCAGCCAGGCGAGGCCAGCACCAGGTCCCCCAGCACCGCGGGCACGTCTGCTACCTGGGCGTATGCCGGACCCACCGCCTGGCGGAGATCATATACTGGATTCGCTGTCTCCACCAAGGAGCCCTCGGGGAAGGCCAGCCACGAGCCCCAGGACCCCTACAGCTATGGGCGCCGCCGGTGGCGCGAGGCGGAAGCCCGGCTCGGTTCCCAGGATTCCGGCCTGCAGCGAGGGGGCTAGCGCAGTGCCCAGCTCGCTGGGTGACCTCGGGCACGGCTCGTCCCCTCCTCGGCTTCAGTTTGCCTATCTGTATGTTGGAGCTTCTACTCCACATTTCTTCTCCCCTAACTCCAGCCCCTGAAACCGTCTTCCCCAGTCCCTCCCCGGGCTGCGACGAAAACCTGTACTTCCAGGGTGAAGACCAAGTAGATCCGCGGCTCATTGATGGGAAGTGA</t>
  </si>
  <si>
    <t>CTGGATACCGCCGCTAGAAGAGGCCAGCACCAGGTGCCACAGCACAGAGGCCATGTGTGCTACCTGGGCGTGTGCAGAACCCACCGGCTGGCCGAGATCATCTACTGGATCAGATGCCTGCACCAGGGCGCTCTGGGCGAGGGACAGCCTAGAGCACCTGGACCTCTGCAGCTGTGGGCCCCTCCTGTGGCTAGAGGCGGCTCTCCTGCCAGATTCCCTGGCTTCAGACCTGCCGCCAGAGGCCTGGCTCAGTGCCCTGCTAGATGGGTCACCTCTGGCACCGCTAGACCCCTGCTGGGCTTCTCCCTGCCCATCTGCATGCTGGAACTGCTGCTGCACATCTCCAGCCCTCTGACCCCAGCCCCTGAGACAGTGTTCCCTTCCCCATCTCCCGGCTGCGACGAAAACCTGTACTTCCAGGGTGAAGACCAAGTAGATCCGCGGCTCATTGATGGGAAGTGA</t>
  </si>
  <si>
    <t>62.8</t>
  </si>
  <si>
    <t>LDTAARRGQHQVPQHRGHVCYLGVCRTHRLAEIIYWIRCLHQGALGEGQPRAPGPLQLWAPPVARGGSPARFPGFRPAARGLAQCPARWVTSGTARPLLGFSLPICMLELLLHISSPLTPAPETVFPSPSPGCDENLYFQGEDQVDPRLIDGK</t>
  </si>
  <si>
    <t>MPLLLLLPLLWAGALAMLDTAARRGQHQVPQHRGHVCYLGVCRTHRLAEIIYWIRCLHQGALGEGQPRAPGPLQLWAPPVARGGSPARFPGFRPAARGLAQCPARWVTSGTARPLLGFSLPICMLELLLHISSPLTPAPETVFPSPSPGCDENLYFQGEDQVDPRLIDGK</t>
  </si>
  <si>
    <t>CU001658</t>
  </si>
  <si>
    <t>CCL20</t>
  </si>
  <si>
    <t>ENSG00000115009</t>
  </si>
  <si>
    <t>P78556</t>
  </si>
  <si>
    <t>ENSP00000386273</t>
  </si>
  <si>
    <t>GCAAGCAACTTTGACTGCTGTCTTGGATACACAGACCGTATTCTTCATCCTAAATTTATTGTGGGCTTCACACGGCAGCTGGCCAATGAAGGCTGTGACATCAATGCTATCATCTTTCACACAAAGAAAAAGTTGTCTGTGTGCGCAAATCCAAAACAGACTTGGGTGAAATATATTGTGCGTCTCCTCAGTAAAAAAGTCAAGAACATGGAAAACCTGTACTTCCAGGGTGAAGACCAAGTAGATCCGCGGCTCATTGATGGGAAGTGA</t>
  </si>
  <si>
    <t>GCTTCCAACTTCGACTGCTGCCTGGGCTACACCGACCGGATCCTGCACCCCAAGTTCATCGTGGGCTTCACCCGGCAGCTGGCCAACGAGGGCTGCGACATCAACGCCATCATCTTCCACACCAAGAAAAAGCTGTCCGTGTGCGCCAACCCCAAGCAGACCTGGGTCAAGTATATCGTGCGGCTGCTGTCCAAGAAAGTGAAGAACATGGAAAACCTGTACTTCCAGGGTGAAGACCAAGTAGATCCGCGGCTCATTGATGGGAAGTGA</t>
  </si>
  <si>
    <t>55.9</t>
  </si>
  <si>
    <t>ASNFDCCLGYTDRILHPKFIVGFTRQLANEGCDINAIIFHTKKKLSVCANPKQTWVKYIVRLLSKKVKNMENLYFQGEDQVDPRLIDGK</t>
  </si>
  <si>
    <t>MPLLLLLPLLWAGALAMASNFDCCLGYTDRILHPKFIVGFTRQLANEGCDINAIIFHTKKKLSVCANPKQTWVKYIVRLLSKKVKNMENLYFQGEDQVDPRLIDGK</t>
  </si>
  <si>
    <t>GROUP</t>
  </si>
  <si>
    <t>no amount</t>
  </si>
  <si>
    <t>lowest amount</t>
  </si>
  <si>
    <t>lowest viability</t>
  </si>
  <si>
    <t>highest amount</t>
  </si>
  <si>
    <t>highest viability</t>
  </si>
  <si>
    <t>highest cell count</t>
  </si>
  <si>
    <t>lowest cell count</t>
  </si>
  <si>
    <t>ENSP00000365061</t>
  </si>
  <si>
    <t>GAGCCGGGCGACGGCGCGCAGACCTGGGCCCGTTTCTCGCGGCCTCCTGCCCCCGAGGCCGCGGGCCTCTTCCAGGGCACCTTCCCCGACGGCTTCCTCTGGGCCGTGGGCAGCGCCGCCTACCAGACCGAGGGCGGCTGGCAGCAGCACGGCAAGGGTGCGTCCATCTGGGATACGTTCACCCACCACCCCCTGGCACCCCCGGGAGACTCCCGGAACGCCAGTCTGCCGTTGGGCGCCCCGTCGCCGCTGCAGCCCGCCACCGGGGACGTAGCCAGCGACAGCTACAACAACGTCTTCCGCGACACGGAGGCGCTGCGCGAGCTCGGGGTCACTCACTACCGCTTCTCCATCTCGTGGGCGCGAGTGCTCCCCAATGGCAGCGCGGGCGTCCCCAACCGCGAGGGGCTGCGCTACTACCGGCGCCTGCTGGAGCGGCTGCGGGAGCTGGGCGTGCAGCCCGTGGTCACCCTGTACCACTGGGACCTGCCCCAGCGCCTGCAGGACGCCTACGGCGGCTGGGCCAACCGCGCCCTGGCCGACCACTTCAGGGATTACGCGGAGCTCTGCTTCCGCCACTTCGGCGGTCAGGTCAAGTACTGGATCACCATCGACAACCCCTACGTGGTGGCCTGGCACGGCTACGCCACCGGGCGCCTGGCCCCCGGCATCCGGGGCAGCCCGCGGCTCGGGTACCTGGTGGCGCACAACCTCCTCCTGGCTCATGCCAAAGTCTGGCATCTCTACAATACTTCTTTCCGTCCCACTCAGGGAGGTCAGGTGTCCATTGCCCTAAGCTCTCACTGGATCAATCCTCGAAGAATGACCGACCACAGCATCAAAGAATGTCAAAAATCTCTGGACTTTGTACTAGGTTGGTTTGCCAAACCCGTATTTATTGATGGTGACTATCCCGAGAGCATGAAGAATAACCTTTCATCTATTCTGCCTGATTTTACTGAATCTGAGAAAAAGTTCATCAAAGGAACTGCTGACTTTTTTGCTCTTTGCTTTGGACCCACCTTGAGTTTTCAACTTTTGGACCCTCACATGAAGTTCCGCCAATTGGAATCTCCCAACCTGAGGCAACTGCTTTCCTGGATTGACCTTGAATTTAACCATCCTCAAATATTTATTGTGGAAAATGGCTGGTTTGTCTCAGGGACCACCAAGAGAGATGATGCCAAATATATGTATTACCTCAAAAAGTTCATCATGGAAACCTTAAAAGCCATCAAGCTGGATGGGGTGGATGTCATCGGGTATACCGCATGGTCCCTCATGGATGGTTTCGAGTGGCACAGAGGTTACAGCATCAGGCGTGGACTCTTCTATGTTGACTTTCTAAGCCAGGACAAGATGTTGTTGCCAAAGTCTTCAGCCTTGTTCTACCAAAAGCTGATAGAGAAAAATGGCTTCCCTCCTTTACCTGAAAATCAGCCCCTAGAAGGGACATTTCCCTGTGACTTTGCTTGGGGAGTTGTTGACAACTACATTCAAGTAGATACCACTCTGTCTCAGTTTACCGACCTGAATGTTTACCTGTGGGATGTCCACCACAGTAAAAGGCTTATTAAAGTGGATGGGGTTGTGACCAAGAAGAGGAAATCCTACTGTGTTGACTTTGCTGCCATCCAGCCCCAGATCGCTTTACTCCAGGAAATGCACGTTACACATTTTCGCTTCTCCCTGGACTGGGCCCTGATTCTCCCTCTGGGTAACCAGTCCCAGGTGAACCACACCATCCTGCAGTACTATCGCTGCATGGCCAGCGAGCTTGTCCGTGTCAACATCACCCCAGTGGTGGCCCTGTGGCAGCCTATGGCCCCGAACCAAGGACTGCCGCGCCTCCTGGCCAGGCAGGGCGCCTGGGAGAACCCCTACACTGCCCTGGCCTTTGCAGAGTATGCCCGACTGTGCTTTCAAGAGCTCGGCCATCACGTCAAGCTTTGGATAACGATGAATGAGCCGTATACAAGGAATATGACATACAGTGCTGGCCACAACCTTCTGAAGGCCCATGCCCTGGCTTGGCATGTGTACAATGAAAAGTTTAGGCATGCTCAGAATGGGAAAATATCCATAGCCTTGCAGGCTGATTGGATAGAACCTGCCTGCCCTTTCTCCCAAAAGGACAAAGAGGTGGCTGAGAGAGTTTTGGAATTTGACATTGGCTGGCTGGCTGAGCCCATTTTCGGCTCTGGAGATTATCCATGGGTGATGAGGGACTGGCTGAACCAAAGAAACAATTTTCTTCTTCCTTATTTCACTGAAGATGAAAAAAAGCTAATCCAGGGTACCTTTGACTTTTTGGCTTTAAGCCATTATACCACCATCCTTGTAGACTCAGAAAAAGAAGATCCAATAAAATACAATGATTACCTAGAAGTGCAAGAAATGACCGACATCACGTGGCTCAACTCCCCCAGTCAGGTGGCGGTAGTGCCCTGGGGGTTGCGCAAAGTGCTGAACTGGCTGAAGTTCAAGTACGGAGACCTCCCCATGTACATAATATCCAATGGAATCGATGACGGGCTGCATGCTGAGGACGACCAGCTGAGGGTGTATTATATGCAGAATTACATAAACGAAGCTCTCAAAGCCCACATACTGGATGGTATCAATCTTTGCGGATACTTTGCTTATTCGTTTAACGACCGCACAGCTCCGAGGTTTGGCCTCTATCGTTATGCTGCAGATCAGTTTGAGCCCAAGGCATCCATGAAACATTACAGGAAAATTATTGACAGCAATGGTTTCCCGGGCCCAGAAACTCTGGAAAGATTTTGTCCAGAAGAATTCACCGTGTGTACTGAGTGCAGTTTTTTTCACACCCGAAAGTCTGAGAACCTGTACTTCCAAGGCGAGGACCAGGTGGACCCCAGACTGATCGATGGCAAATGA</t>
  </si>
  <si>
    <t>GAACCTGGGGATGGCGCTCAGACCTGGGCCCGGTTTTCTAGACCTCCTGCCCCTGAGGCCGCTGGCCTGTTCCAGGGAACCTTCCCTGATGGCTTTCTGTGGGCCGTGGGCTCTGCCGCTTATCAGACTGAAGGCGGCTGGCAGCAGCACGGCAAGGGCGCTTCTATCTGGGATACCTTCACCCACCACCCTCTGGCCCCTCCCGGCGACTCTAGAAACGCTTCTCTGCCTCTGGGCGCTCCCAGCCCTCTGCAGCCTGCTACAGGGGACGTGGCCTCCGACTCCTACAACAACGTGTTCCGGGATACCGAGGCCCTGCGGGAACTGGGCGTGACCCACTACCGGTTCTCCATCAGCTGGGCCAGAGTGCTGCCTAACGGCTCTGCTGGCGTGCCCAATAGAGAGGGCCTGCGGTACTACCGGCGGCTGCTGGAAAGACTGAGAGAGCTGGGAGTCCAGCCCGTGGTCACCCTGTACCACTGGGACCTGCCTCAGAGACTGCAGGACGCTTACGGCGGATGGGCCAACAGAGCCCTGGCCGACCACTTCAGAGATTACGCCGAGCTGTGCTTCCGGCACTTCGGCGGCCAGGTCAAATACTGGATCACCATCGACAACCCCTACGTGGTGGCCTGGCACGGCTATGCTACTGGCAGACTGGCTCCTGGCATCCGGGGCTCTCCAAGACTGGGCTACCTGGTGGCTCACAACCTGCTCCTCGCCCACGCCAAAGTGTGGCACCTGTACAACACCAGCTTCAGACCCACCCAGGGCGGACAGGTGTCCATTGCCCTGTCCTCCCATTGGATCAACCCCAGACGGATGACCGACCACAGCATCAAAGAGTGCCAGAAATCCCTGGACTTCGTGCTGGGATGGTTCGCCAAGCCCGTGTTCATCGACGGCGACTACCCCGAGTCCATGAAGAACAACCTGTCCAGCATCCTGCCCGACTTCACCGAGAGCGAGAAGAAGTTCATCAAGGGCACCGCCGATTTCTTCGCCCTGTGTTTCGGCCCCACCCTGAGCTTCCAGCTGCTCGACCCTCACATGAAGTTCAGACAGCTGGAATCCCCTAACCTGCGGCAGCTGCTGAGCTGGATCGACCTGGAATTCAACCACCCACAGATCTTCATCGTGGAAAACGGCTGGTTCGTGTCCGGCACCACCAAGCGGGACGACGCCAAGTACATGTATTACCTGAAAAAGTTTATCATGGAAACCCTGAAGGCCATCAAGCTGGACGGCGTGGACGTGATCGGCTACACCGCTTGGAGCCTGATGGACGGCTTCGAGTGGCACAGAGGCTACTCTATCAGACGGGGCCTGTTTTACGTGGACTTCCTGAGCCAGGACAAGATGCTCCTCCCAAAGTCCTCCGCCCTGTTCTACCAGAAGCTGATTGAGAAGAACGGCTTCCCACCCCTGCCTGAGAACCAGCCCCTGGAAGGCACCTTCCCCTGCGATTTTGCCTGGGGCGTGGTGGACAACTACATCCAGGTGGACACCACACTGTCCCAGTTCACCGACCTGAACGTGTACCTGTGGGACGTGCACCACTCTAAGCGGCTGATCAAAGTGGATGGCGTCGTGACCAAGAAGCGGAAGTCCTACTGCGTCGACTTCGCCGCCATCCAGCCTCAGATCGCCCTGCTGCAGGAAATGCACGTCACCCACTTTCGGTTCAGCCTGGACTGGGCCCTGATCCTGCCTCTCGGCAACCAGTCTCAGGTCAACCACACCATCCTGCAGTACTATCGGTGCATGGCCAGCGAACTCGTGCGCGTGAACATCACCCCTGTGGTGGCACTGTGGCAGCCCATGGCTCCTAACCAGGGACTGCCCAGACTGCTGGCTAGACAGGGCGCCTGGGAGAACCCTTACACCGCCCTGGCTTTCGCCGAGTACGCCCGGCTGTGTTTTCAGGAACTCGGCCATCACGTCAAGCTGTGGATCACAATGAACGAGCCCTACACCCGGAACATGACCTACTCTGCCGGCCACAATCTGCTGAAGGCTCACGCACTGGCTTGGCATGTGTACAACGAGAAGTTTCGGCACGCCCAGAACGGCAAGATCTCTATCGCACTGCAGGCCGATTGGATCGAGCCCGCCTGCCCTTTCAGCCAGAAAGACAAAGAGGTGGCCGAGCGGGTCCTCGAGTTCGATATCGGATGGCTGGCTGAGCCCATCTTCGGCTCCGGCGATTACCCTTGGGTCATGCGGGACTGGCTGAACCAGCGGAACAACTTCCTGCTGCCTTACTTTACCGAGGACGAGAAAAAGCTGATCCAGGGGACTTTCGACTTTCTGGCCCTGTCTCACTACACCACAATCCTGGTGGACTCCGAGAAAGAGGACCCCATCAAGTACAATGACTACCTGGAAGTGCAGGAGATGACAGACATCACTTGGCTGAATAGCCCTTCCCAGGTGGCAGTGGTGCCCTGGGGACTGAGAAAGGTGCTGAACTGGCTCAAGTTTAAGTACGGCGACCTGCCCATGTACATCATCTCCAACGGCATCGACGACGGCCTGCACGCCGAGGATGACCAGCTGCGGGTGTACTACATGCAGAATTACATCAACGAGGCTCTCAAGGCCCACATCCTGGATGGCATCAACCTGTGCGGCTACTTCGCCTACTCCTTCAACGACCGGACCGCCCCTAGATTCGGCCTGTACAGATACGCCGCCGACCAGTTCGAGCCCAAGGCCAGCATGAAGCACTACAGAAAGATCATCGACTCCAATGGCTTCCCTGGCCCCGAGACACTGGAACGGTTCTGCCCCGAGGAATTCACCGTGTGTACCGAGTGCAGCTTCTTCCATACCCGCAAGTCCGAGAACCTGTACTTCCAAGGCGAGGACCAGGTGGACCCCAGACTGATCGATGGCAAATGA</t>
  </si>
  <si>
    <t>CAGGGCCAGAAGGTCTTCACCAACACGTGGGCTGTGCGCATCCCTGGAGGCCCAGCGGTGGCCAACAGTGTGGCACGGAAGCATGGGTTCCTCAACCTGGGCCAGATCTTCGGGGACTATTACCACTTCTGGCATCGAGGAGTGACGAAGCGGTCCCTGTCGCCTCACCGCCCGCGGCACAGCCGGCTGCAGAGGGAGCCTCAAGTACAGTGGCTGGAACAGCAGGTGGCAAAGCGACGGACTAAACGGGACGTGTACCAGGAGCCCACAGACCCCAAGTTTCCTCAGCAGTGGTACCTGTCTGGTGTCACTCAGCGGGACCTGAATGTGAAGGCGGCCTGGGCGCAGGGCTACACAGGGCACGGCATTGTGGTCTCCATTCTGGACGATGGCATCGAGAAGAACCACCCGGACTTGGCAGGCAATTATGATCCTGGGGCCAGTTTTGATGTCAATGACCAGGACCCTGACCCCCAGCCTCGGTACACACAGATGAATGACAACAGGCACGGCACACGGTGTGCGGGGGAAGTGGCTGCGGTGGCCAACAACGGTGTCTGTGGTGTAGGTGTGGCCTACAACGCCCGCATTGGAGGGGTGCGCATGCTGGATGGCGAGGTGACAGATGCAGTGGAGGCACGCTCGCTGGGCCTGAACCCCAACCACATCCACATCTACAGTGCCAGCTGGGGCCCCGAGGATGACGGCAAGACAGTGGATGGGCCAGCCCGCCTCGCCGAGGAGGCCTTCTTCCGTGGGGTTAGCCAGGGCCGAGGGGGGCTGGGCTCCATCTTTGTCTGGGCCTCGGGGAACGGGGGCCGGGAACATGACAGCTGCAACTGCGACGGCTACACCAACAGTATCTACACGCTGTCCATCAGCAGCGCCACGCAGTTTGGCAACGTGCCGTGGTACAGCGAGGCCTGCTCGTCCACACTGGCCACGACCTACAGCAGTGGCAACCAGAATGAGAAGCAGATCGTGACGACTGACTTGCGGCAGAAGTGCACGGAGTCTCACACGGGCACCTCAGCCTCTGCCCCCTTAGCAGCCGGCATCATTGCTCTCACCCTGGAGGCCAATAAGAACCTCACATGGCGGGACATGCAACACCTGGTGGTACAGACCTCGAAGCCAGCCCACCTCAATGCCAACGACTGGGCCACCAATGGTGTGGGCCGGAAAGTGAGCCACTCATATGGCTACGGGCTTTTGGACGCAGGCGCCATGGTGGCCCTGGCCCAGAATTGGACCACAGTGGCCCCCCAGCGGAAGTGCATCATCGACATCCTCACCGAGCCCAAAGACATCGGGAAACGGCTCGAGGTGCGGAAGACCGTGACCGCGTGCCTGGGCGAGCCCAACCACATCACTCGGCTGGAGCACGCTCAGGCGCGGCTCACCCTGTCCTATAATCGCCGTGGCGACCTGGCCATCCACCTGGTCAGCCCCATGGGCACCCGCTCCACCCTGCTGGCAGCCAGGCCACATGACTACTCCGCAGATGGGTTTAATGACTGGGCCTTCATGACAACTCATTCCTGGGATGAGGATCCCTCTGGCGAGTGGGTCCTAGAGATTGAAAACACCAGCGAAGCCAACAACTATGGGACGCTGACCAAGTTCACCCTCGTACTCTATGGCACCGCCCCTGAGGGGCTGCCCGTACCTCCAGAAAGCAGTGGCTGCAAGACCCTCACGTCCAGTCAGGCCTGTGTGGTGTGCGAGGAAGGCTTCTCCCTGCACCAGAAGAGCTGTGTCCAGCACTGCCCTCCAGGGTTCGCCCCCCAAGTCCTCGATACGCACTATAGCACCGAGAATGACGTGGAGACCATCCGGGCCAGCGTCTGCGCCCCCTGCCACGCCTCATGTGCCACATGCCAGGGGCCGGCCCTGACAGACTGCCTCAGCTGCCCCAGCCACGCCTCCTTGGACCCTGTGGAGCAGACTTGCTCCCGGCAAAGCCAGAGCAGCCGAGAGTCCCCGCCACAGCAGCAGCCACCTCGGCTGCCCCCGGAGGTGGAGGCGGGGCAACGGCTGCGGGCAGGGCTGCTGCCCTCACACCTGCCTGAGGAGAACCTGTACTTCCAAGGCGAGGACCAGGTGGACCCCAGACTGATCGATGGCAAATGA</t>
  </si>
  <si>
    <t>CAGGGCCAGAAGGTGTTCACCAACACCTGGGCTGTGCGGATCCCTGGCGGACCTGCCGTGGCCAATTCTGTGGCCCGGAAGCACGGCTTTCTGAACCTGGGCCAGATCTTCGGCGACTACTACCACTTCTGGCACCGGGGCGTGACCAAGCGGTCCCTGTCTCCACACCGGCCTCGGCATTCTCGGCTGCAGAGGGAACCTCAGGTGCAGTGGCTCGAACAGCAGGTCGCCAAGCGGAGGACCAAGAGGGACGTGTACCAGGAACCCACCGACCCCAAGTTCCCTCAGCAGTGGTATCTGTCCGGCGTGACACAGCGGGACCTGAACGTGAAGGCTGCCTGGGCTCAGGGCTACACCGGACACGGCATCGTGGTGTCTATCCTGGACGATGGCATCGAGAAGAACCACCCCGACCTGGCCGGCAACTACGACCCTGGCGCCTCTTTCGACGTGAACGACCAGGACCCTGACCCTCAGCCCCGGTACACCCAGATGAACGACAACAGGCACGGCACCAGATGTGCCGGCGAAGTGGCCGCTGTGGCCAACAATGGTGTCTGTGGCGTGGGCGTGGCCTACAACGCTAGAATCGGCGGCGTCCGGATGCTGGACGGGGAAGTGACAGATGCCGTGGAAGCCAGAAGCCTGGGCCTGAACCCCAACCACATCCACATCTACTCCGCCAGCTGGGGCCCTGAGGATGACGGCAAGACAGTGGATGGCCCTGCCAGACTGGCCGAGGAAGCCTTCTTTAGAGGCGTGTCCCAGGGCAGAGGCGGCCTGGGATCTATCTTTGTGTGGGCCTCTGGCAACGGCGGCAGAGAGCACGACTCTTGCAACTGCGACGGCTATACCAACTCCATCTACACCCTGTCCATCTCCAGCGCCACCCAGTTCGGCAACGTGCCCTGGTACTCTGAGGCCTGCTCCTCTACCCTGGCCACCACCTACTCCTCCGGCAACCAGAACGAGAAGCAGATCGTGACCACCGATCTGCGGCAGAAGTGCACCGAGTCCCATACCGGAACCTCTGCCTCCGCTCCTCTGGCTGCCGGCATCATTGCTCTGACCCTGGAAGCTAACAAGAACCTGACCTGGCGGGACATGCAGCACCTGGTGGTGCAGACCTCTAAGCCCGCCCACCTGAATGCCAACGACTGGGCTACCAACGGCGTGGGACGGAAGGTGTCCCACTCTTACGGCTACGGCCTGCTGGATGCCGGCGCTATGGTGGCCCTGGCTCAGAACTGGACAACCGTGGCCCCTCAGCGGAAGTGCATCATCGACATCCTGACCGAGCCCAAGGACATCGGCAAGCGGCTGGAAGTGCGCAAGACCGTGACCGCTTGTCTGGGCGAGCCTAATCACATCACCAGGCTGGAACACGCCCAGGCCCGGCTGACACTGTCTTACAACAGACGGGGCGATCTGGCCATCCATCTGGTGTCCCCAATGGGCACCAGGTCCACCCTGCTGGCCGCCAGACCTCACGATTACAGCGCCGACGGCTTCAACGATTGGGCCTTCATGACCACCCACAGCTGGGACGAGGACCCTTCTGGCGAGTGGGTGCTGGAAATCGAGAACACCTCCGAGGCTAACAACTACGGCACCCTGACAAAGTTCACCCTGGTGCTGTATGGCACCGCCCCTGAGGGACTGCCTGTGCCTCCTGAGTCCAGCGGCTGCAAGACACTGACCTCTTCCCAGGCCTGCGTCGTGTGCGAAGAGGGCTTCAGCCTGCACCAGAAATCCTGCGTGCAGCACTGCCCTCCCGGATTCGCACCACAGGTCCTGGACACCCACTACTCCACCGAGAACGACGTGGAAACCATCCGGGCCTCCGTGTGTGCCCCTTGCCACGCCTCTTGTGCTACCTGCCAGGGCCCAGCCCTGACAGATTGCCTGTCCTGTCCTTCCCACGCCAGCCTGGACCCTGTGGAACAGACCTGCTCCCGGCAGTCCCAGTCCTCCAGAGAGTCTCCTCCACAGCAGCAGCCTCCCAGACTGCCTCCCGAAGTGGAAGCTGGCCAGAGACTGAGAGCCGGACTGCTGCCTTCCCATCTGCCCGAGGAGAACCTGTACTTCCAAGGCGAGGACCAGGTGGACCCCAGACTGATCGATGGCAAATGA</t>
  </si>
  <si>
    <t>TACGCCATCCAGGGCCTGAAGTGGCAGCACAACGAGATCACCTTCTGCATCCAGAACTACACCCCCAAGGTGGGCGAGTACGCCACCTACGAGGCCATCAGGAAGGCCTTCAGGGTGTGGGAGAGCGCCACCCCCCTGAGGTTCAGGGAGGTGCCCTACGCCTACATCAGGGAGGGCCACGAGAAGCAGGCCGACATCATGATCTTCTTCGCCGAGGGCTTCCACGGCGACAGCACCCCCTTCGACGGCGAGGGCGGCTTCCTGGCCCACGCCTACTTCCCCGGCCCCAACATCGGCGGCGACACCCACTTCGACAGCGCCGAGCCCTGGACCGTGAGGAACGAGGACCTGAACGGCAACGACATCTTCCTGGTGGCCGTGCACGAGCTGGGCCACGCCCTGGGCCTGGAGCACAGCAGCGACCCCAGCGCCATCATGGCCCCCTTCTACCAGTGGATGGACACCGAGAACTTCGTGCTGCCCGACGACGACAGGAGGGGCATCCAGCAGCTGTACGGCGGCGAGAGCGGCTTCCCCACCAAGATGCCCCCCCAGCCCAGGACCACCAGCAGGCCCAGCGTGCCCGACAAGCCCAAGAACCCCACCTACGGCCCCAACATCTGCGACGGCAACTTCGACACCGTGGCCATGCTGAGGGGCGAGATGTTCGTGTTCAAGGAGAGGTGGTTCTGGAGGGTGAGGAACAACCAGGTGATGGACGGCTACCCCATGCCCATCGGCCAGTTCTGGAGGGGCCTGCCCGCCAGCATCAACACCGCCTACGAGAGGAAGGACGGCAAGTTCGTGTTCTTCAAGGGCGACAAGCACTGGGTGTTCGACGAGGCCAGCCTGGAGCCCGGCTACCCCAAGCACATCAAGGAGCTGGGCAGGGGCCTGCCCACCGACAAGATCGACGCCGCCCTGTTCTGGATGCCCAACGGCAAGACCTACTTCTTCAGGGGCAACAAGTACTACAGGTTCAACGAGGAGCTGAGGGCCGTGGACAGCGAGTACCCCAAGAACATCAAGGTGTGGGAGGGCATCCCCGAGAGCCCCAGGGGCAGCTTCATGGGCAGCGACGAGGTGTTCACCTACTTCTACAAGGGCAACAAGTACTGGAAGTTCAACAACCAGAAGCTGAAGGTGGAGCCCGGCTACCCCAAGAGCGCCCTGAGGGACTGGATGGGCTGCCCCAGCGGCGGCAGGCCCGACGAGGGCACCGAGGAGGAGACCGAGGTGATCATCATCGAGGTGGACGAGGAGGGCGGCGGCGCCGTGAGCGCCGCCGCCGAGAACCTGTACTTCCAAGGCGAGGACCAGGTGGACCCCAGACTGATCGATGGCAAATGA</t>
  </si>
  <si>
    <t>TACGCCATCCAGGGCCTGAAGTGGCAGCACAACGAGATCACATTCTGTATTCAGAACTACACCCCTAAAGTGGGCGAGTACGCCACCTACGAGGCCATCAGAAAGGCCTTCAGAGTGTGGGAGTCCGCCACCCCTCTGCGGTTCAGAGAGGTGCCCTACGCCTACATCCGCGAGGGCCACGAGAAGCAGGCCGACATCATGATCTTTTTCGCCGAGGGCTTCCACGGCGACTCCACCCCTTTTGATGGCGAGGGCGGCTTCCTGGCCCACGCTTACTTCCCTGGCCCTAACATCGGCGGCGACACCCACTTCGATTCCGCCGAACCTTGGACCGTGCGGAACGAGGACCTGAACGGCAACGACATCTTCCTGGTGGCCGTGCACGAGCTGGGCCATGCTCTGGGCCTGGAACACTCTTCCGACCCCTCCGCCATCATGGCCCCATTCTACCAGTGGATGGACACCGAGAACTTCGTGCTGCCCGACGACGACAGACGGGGCATCCAGCAGCTGTATGGCGGCGAGTCTGGCTTCCCCACCAAGATGCCTCCCCAGCCTCGGACCACCTCCAGACCTTCCGTGCCCGACAAGCCCAAGAACCCTACCTACGGCCCCAACATCTGCGACGGCAACTTCGACACCGTGGCTATGCTGCGGGGCGAGATGTTCGTGTTCAAAGAGCGGTGGTTTTGGAGAGTCCGGAACAACCAGGTCATGGACGGCTACCCCATGCCCATCGGCCAGTTTTGGCGGGGACTGCCCGCCTCCATCAACACCGCCTACGAGCGGAAGGACGGCAAGTTTGTGTTCTTCAAGGGCGACAAGCACTGGGTGTTCGACGAGGCCTCCCTGGAACCTGGCTACCCTAAGCACATCAAAGAACTGGGCAGAGGCCTGCCCACCGACAAGATCGATGCCGCCCTGTTCTGGATGCCTAACGGCAAGACCTACTTCTTCCGGGGCAACAAGTACTACCGGTTCAACGAGGAACTGCGGGCCGTGGACTCCGAGTACCCCAAGAATATCAAAGTCTGGGAGGGCATCCCTGAGAGCCCTCGGGGCTCCTTCATGGGCTCTGACGAGGTGTTCACCTACTTTTACAAGGGGAACAAATACTGGAAGTTCAACAATCAGAAGCTGAAGGTCGAGCCCGGCTATCCCAAGTCTGCCCTGAGGGACTGGATGGGCTGTCCTTCTGGCGGCAGACCCGATGAGGGCACCGAGGAAGAGACAGAAGTCATCATCATCGAGGTGGACGAAGAGGGCGGAGGCGCTGTGTCTGCCGCTGCCGAGAACCTGTACTTCCAAGGCGAGGACCAGGTGGACCCCAGACTGATCGATGGCAAATGA</t>
  </si>
  <si>
    <t>TGCGGCCCCGGCAGGGGCTTCGGCAAGAGGAGGCACCCCAAGAAGCTGACCCCCCTGGCCTACAAGCAGTTCATCCCCAACGTGGCCGAGAAGACCCTGGGCGCCAGCGGCAGGTACGAGGGCAAGATCAGCAGGAACAGCGAGAGGTTCAAGGAGCTGACCCCCAACTACAACCCCGACATCATCTTCAAGGACGAGGAGAACACCGGCGCCGACAGGCTGATGACCCAGAGGTGCAAGGACAAGCTGAACGCCCTGGCCATCAGCGTGATGAACCAGTGGCCCGGCGTGAAGCTGAGGGTGACCGAGGGCTGGGACGAGGACGGCCACCACAGCGAGGAGAGCCTGCACTACGAGGGCAGGGCCGTGGACATCACCACCAGCGACAGGGACAGGAGCAAGTACGGCATGCTGGCCAGGCTGGCCGTGGAGGCCGGCTTCGACTGGGTGTACTACGAGAGCAAGGCCCACATCCACTGCAGCGTGAAGGCCGAGAACAGCGTGGCCGCCAAGAGCGGCGGCTGCTTCCCCGGCAGCGCCACCGTGCACCTGGAGCAGGGCGGCACCAAGCTGGTGAAGGACCTGAGCCCCGGCGACAGGGTGCTGGCCGCCGACGACCAGGGCAGGCTGCTGTACAGCGACTTCCTGACCTTCCTGGACAGGGACGACGGCGCCAAGAAGGTGTTCTACGTGATCGAGACCAGGGAGCCCAGGGAGAGGCTGCTGCTGACCGCCGCCCACCTGCTGTTCGTGGCCCCCCACAACGACAGCGCCACCGGCGAGCCCGAGGCCAGCAGCGGCAGCGGCCCCCCCAGCGGCGGCGCCCTGGGCCCCAGGGCCCTGTTCGCCAGCAGGGTGAGGCCCGGCCAGAGGGTGTACGTGGTGGCCGAGAGGGACGGCGACAGGAGGCTGCTGCCCGCCGCCGTGCACAGCGTGACCCTGAGCGAGGAGGCCGCCGGCGCCTACGCCCCCCTGACCGCCCAGGGCACCATCCTGATCAACAGGGTGCTGGCCAGCTGCTACGCCGTGATCGAGGAGCACAGCTGGGCCCACAGGGCCTTCGCCCCCTTCAGGCTGGCCCACGCCCTGCTGGCCGCCCTGGCCCCCGCCAGGACCGACAGGGGCGGCGACAGCGGCGGCGGCGACAGGGGCGGCGGCGGCGGCAGGGTGGCCCTGACCGCCCCCGGCGCCGCCGACGCCCCCGGCGCCGGCGCCACCGCCGGCATCCACTGGTACAGCCAGCTGCTGTACCAGATCGGCACCTGGCTGCTGGACAGCGAGGCCCTGCACCCCCTGGGCATGGCCGTGAAGAGCAGCGAGAACCTGTACTTCCAAGGCGAGGACCAGGTGGACCCCAGACTGATCGATGGCAAATGA</t>
  </si>
  <si>
    <t>TGTGGCCCTGGCAGAGGCTTCGGCAAGCGGAGACACCCCAAGAAGCTGACCCCTCTGGCCTACAAGCAGTTCATCCCCAACGTGGCCGAAAAGACCCTGGGCGCCTCTGGCAGATACGAGGGCAAGATCTCCCGGAACTCCGAGCGGTTCAAAGAGCTGACACCCAACTACAACCCCGACATCATCTTCAAGGACGAGGAAAACACCGGCGCTGACCGGCTGATGACCCAGCGGTGCAAGGACAAGCTGAACGCCCTGGCCATCTCCGTGATGAACCAGTGGCCTGGCGTGAAGCTGAGAGTGACCGAGGGCTGGGATGAGGACGGCCACCACTCCGAGGAATCCCTGCACTATGAGGGCAGAGCCGTGGACATCACCACCTCCGACCGGGACCGGTCTAAGTACGGCATGCTGGCCAGACTGGCCGTGGAAGCTGGCTTCGACTGGGTGTACTACGAGTCCAAGGCCCACATCCACTGCTCCGTGAAGGCCGAGAACTCCGTGGCTGCCAAGTCTGGCGGCTGTTTCCCTGGCTCTGCCACCGTGCATCTGGAACAGGGCGGCACCAAGCTGGTCAAGGACCTGTCTCCTGGCGACAGAGTGCTGGCCGCCGATGATCAGGGCCGGCTGCTGTACTCCGACTTCCTGACCTTCCTGGACAGGGACGACGGCGCCAAGAAAGTGTTCTACGTGATCGAGACAAGAGAGCCCAGAGAGCGGCTCCTGCTGACCGCCGCTCATCTGCTGTTCGTGGCCCCTCACAACGATTCCGCTACCGGCGAGCCTGAGGCCTCCTCTGGATCTGGACCTCCATCTGGCGGAGCCCTGGGCCCTAGAGCCCTGTTCGCTTCTAGAGTGCGGCCTGGCCAGCGGGTGTACGTGGTGGCTGAGAGAGATGGCGATCGGAGACTGCTGCCAGCCGCCGTGCATTCCGTGACCCTGTCTGAAGAGGCTGCCGGCGCTTATGCCCCTCTGACCGCTCAGGGCACCATCCTGATCAACCGGGTGCTGGCATCCTGCTACGCCGTGATTGAGGAACACTCTTGGGCCCACCGGGCCTTCGCCCCTTTTAGACTGGCTCACGCACTGCTGGCTGCACTGGCCCCTGCTAGAACCGACAGAGGCGGAGATTCCGGCGGAGGCGACCGTGGTGGTGGCGGAGGAAGAGTGGCTCTGACAGCACCTGGCGCTGCTGATGCACCAGGTGCAGGCGCTACCGCCGGCATCCATTGGTACTCCCAGCTGCTCTACCAGATCGGCACATGGCTGCTGGACAGCGAGGCTCTGCATCCTCTGGGCATGGCCGTGAAGTCCTCCGAGAACCTGTACTTCCAAGGCGAGGACCAGGTGGACCCCAGACTGATCGATGGCAAATGA</t>
  </si>
  <si>
    <t>AAGAGGCAGTTCGTGAACGAGTGGGCCGCCGAGATCCCCGGCGGCCCCGAGGCCGCCAGCGCCATCGCCGAGGAGCTGGGCTACGACCTGCTGGGCCAGATCGGCAGCCTGGAGAACCACTACCTGTTCAAGCACAAGAACCACCCCAGGAGGAGCAGGAGGAGCGCCTTCCACATCACCAAGAGGCTGAGCGACGACGACAGGGTGATCTGGGCCGAGCAGCAGTACGAGAAGGAGAGGAGCAAGAGGAGCGCCCTGAGGGACAGCGCCCTGAACCTGTTCAACGACCCCATGTGGAACCAGCAGTGGTACCTGCAGGACACCAGGATGACCGCCGCCCTGCCCAAGCTGGACCTGCACGTGATCCCCGTGTGGCAGAAGGGCATCACCGGCAAGGGCGTGGTGATCACCGTGCTGGACGACGGCCTGGAGTGGAACCACACCGACATCTACGCCAACTACGACCCCGAGGCCAGCTACGACTTCAACGACAACGACCACGACCCCTTCCCCAGGTACGACCCCACCAACGAGAACAAGCACGGCACCAGGTGCGCCGGCGAGATCGCCATGCAGGCCAACAACCACAAGTGCGGCGTGGGCGTGGCCTACAACAGCAAGGTGGGCGGCATCAGGATGCTGGACGGCATCGTGACCGACGCCATCGAGGCCAGCAGCATCGGCTTCAACCCCGGCCACGTGGACATCTACAGCGCCAGCTGGGGCCCCAACGACGACGGCAAGACCGTGGAGGGCCCCGGCAGGCTGGCCCAGAAGGCCTTCGAGTACGGCGTGAAGCAGGGCAGGCAGGGCAAGGGCAGCATCTTCGTGTGGGCCAGCGGCAACGGCGGCAGGCAGGGCGACAACTGCGACTGCGACGGCTACACCGACAGCATCTACACCATCAGCATCAGCAGCGCCAGCCAGCAGGGCCTGAGCCCCTGGTACGCCGAGAAGTGCAGCAGCACCCTGGCCACCAGCTACAGCAGCGGCGACTACACCGACCAGAGGATCACCAGCGCCGACCTGCACAACGACTGCACCGAGACCCACACCGGCACCAGCGCCAGCGCCCCCCTGGCCGCCGGCATCTTCGCCCTGGCCCTGGAGGCCAACCCCAACCTGACCTGGAGGGACATGCAGCACCTGGTGGTGTGGACCAGCGAGTACGACCCCCTGGCCAACAACCCCGGCTGGAAGAAGAACGGCGCCGGCCTGATGGTGAACAGCAGGTTCGGCTTCGGCCTGCTGAACGCCAAGGCCCTGGTGGACCTGGCCGACCCCAGGACCTGGAGGAGCGTGCCCGAGAAGAAGGAGTGCGTGGTGAAGGACAACGACTTCGAGCCCAGGGCCCTGAAGGCCAACGGCGAGGTGATCATCGAGATCCCCACCAGGGCCTGCGAGGGCCAGGAGAACGCCATCAAGAGCCTGGAGCACGTGCAGTTCGAGGCCACCATCGAGTACAGCAGGAGGGGCGACCTGCACGTGACCCTGACCAGCGCCGCCGGCACCAGCACCGTGCTGCTGGCCGAGAGGGAGAGGGACACCAGCCCCAACGGCTTCAAGAACTGGGACTTCATGAGCGTGCACACCTGGGGCGAGAACCCCATCGGCACCTGGACCCTGAGGATCACCGACATGAGCGGCAGGATCCAGAACGAGGGCAGGATCGTGAACTGGAAGCTGATCCTGCACGGCACCAGCAGCCAGCCCGAGCACATGAAGCAGCCCAGGGTGTACACCAGCTACAACACCGTGCAGAACGACAGGAGGGGCGTGGAGAAGATGGTGGACCCCGGCGAGGAGCAGCCCACCCAGGAGAACCCCAAGGAGAACACCCTGGTGAGCAAGAGCCCCAGCAGCAGCAGCGTGGGCGGCAGGAGGGACGAGCTGGAGGAGGGCGCCCCCAGCCAGGCCATGCTGAGGCTGCTGCAGAGCGCCTTCAGCAAGAACAGCCCCCCCAAGCAGAGCCCCAAGAAGAGCCCCAGCGCCAAGCTGAACATCCCCTACGAGAACTTCTACGAGGCCCTGGAGAAGCTGAACAAGCCCAGCCAGCTGAAGGACAGCGAGGACAGCCTGTACAACGACTACGTGGACGTGTTCTACAACACCAAGCCCTACAAGCACAGGGACGACAGGCTGCTGCAGGCCCTGGTGGACATCCTGAACGAGGAGAACGAGAACCTGTACTTCCAAGGCGAGGACCAGGTGGACCCCAGACTGATCGATGGCAAATGA</t>
  </si>
  <si>
    <t>AAGAGACAGTTCGTGAACGAGTGGGCCGCTGAGATCCCTGGCGGACCTGAGGCTGCTTCCGCTATCGCTGAGGAACTGGGCTACGACCTGCTGGGCCAGATCGGCTCCCTGGAAAACCACTACCTGTTCAAGCACAAGAACCACCCTCGGCGGTCCAGGCGGAGCGCCTTCCATATCACCAAGCGGCTGTCCGACGACGACAGAGTGATCTGGGCCGAGCAGCAGTACGAGAAAGAGCGGTCCAAGAGATCCGCCCTGCGGGACTCTGCCCTGAACCTGTTTAACGACCCCATGTGGAACCAGCAGTGGTATCTGCAGGACACCCGGATGACCGCCGCTCTGCCTAAGCTGGACCTGCACGTGATCCCCGTGTGGCAGAAGGGCATCACCGGCAAGGGCGTGGTCATCACCGTGCTGGACGACGGCCTGGAATGGAACCACACCGACATCTACGCCAACTACGACCCCGAGGCCTCCTACGACTTCAACGACAACGACCACGATCCATTCCCCAGATACGACCCTACCAACGAGAACAAGCACGGCACCAGATGTGCCGGCGAGATCGCCATGCAGGCCAACAACCATAAGTGCGGCGTGGGCGTGGCCTACAACTCCAAAGTGGGCGGCATCAGAATGCTGGATGGCATCGTGACCGACGCCATCGAGGCCAGCTCCATCGGCTTCAATCCCGGACATGTGGATATCTACTCCGCCTCCTGGGGCCCTAACGACGATGGCAAGACCGTGGAAGGCCCTGGCAGACTGGCCCAGAAGGCCTTTGAGTACGGCGTGAAGCAGGGCCGGCAGGGCAAGGGATCTATCTTCGTGTGGGCCTCCGGCAACGGCGGCAGACAGGGCGACAACTGCGACTGCGACGGCTACACCGACTCCATCTACACCATCAGCATCTCCAGCGCCTCCCAGCAGGGACTGTCTCCTTGGTACGCCGAGAAGTGCTCCTCCACCCTGGCTACCTCTTACTCCTCCGGCGACTATACCGACCAGCGGATCACCTCCGCCGATCTGCACAACGACTGCACCGAGACACACACCGGAACCTCTGCCTCCGCTCCTCTGGCCGCTGGCATCTTTGCTCTGGCTCTGGAAGCCAACCCCAACCTGACCTGGCGGGACATGCAGCACCTGGTCGTGTGGACCAGCGAGTACGACCCACTGGCTAACAACCCCGGCTGGAAGAAGAACGGCGCTGGACTGATGGTCAACTCCAGATTCGGCTTCGGCCTGCTGAACGCCAAGGCTCTGGTGGACCTGGCCGACCCTCGGACTTGGAGATCCGTGCCCGAGAAGAAAGAATGCGTCGTGAAGGACAACGATTTCGAGCCCAGAGCCCTGAAGGCCAACGGCGAAGTGATCATCGAGATCCCCACCAGGGCCTGCGAGGGCCAGGAAAACGCCATCAAGAGCCTGGAACACGTGCAGTTTGAGGCCACCATCGAGTACTCTCGGAGAGGCGATCTCCACGTGACCCTGACATCTGCTGCCGGCACCTCTACAGTGCTGCTGGCTGAGAGAGAGCGGGACACCTCCCCTAACGGCTTTAAGAACTGGGACTTCATGTCCGTGCACACCTGGGGCGAGAACCCCATCGGCACCTGGACCCTGAGAATCACCGATATGAGCGGCCGGATCCAGAACGAGGGCAGAATCGTGAACTGGAAGCTGATTCTGCATGGCACCTCCAGCCAGCCCGAGCACATGAAGCAGCCAAGAGTGTACACCTCCTACAACACCGTGCAGAACGACAGACGGGGCGTGGAAAAGATGGTGGATCCCGGCGAGGAACAGCCCACACAGGAAAATCCCAAAGAAAACACCCTGGTGTCCAAGTCTCCCTCCTCCTCTTCTGTCGGCGGACGGCGGGATGAACTCGAGGAAGGTGCCCCTTCCCAGGCCATGCTGAGACTGCTGCAGTCCGCCTTCTCCAAGAACTCCCCACCCAAGCAGAGCCCCAAGAAGTCTCCTAGCGCCAAGCTGAACATCCCCTACGAGAACTTCTACGAGGCCCTCGAGAAACTGAACAAGCCCTCTCAGCTGAAGGACTCCGAGGACTCCCTGTACAATGACTACGTGGACGTGTTCTACAATACCAAGCCTTACAAGCACCGGGACGACCGGCTGCTCCAGGCACTGGTCGACATCCTGAACGAAGAGAATGAGAACCTGTACTTCCAAGGCGAGGACCAGGTGGACCCCAGACTGATCGATGGCAAATGA</t>
  </si>
  <si>
    <t>ACAGCTCAGCTCAGGAAGGCCAATGACCAGAGTGGCCGATGCCAGTATACCTTCAGTGTGGCCAGTCCCAATGAATCCAGCTGCCCAGAGCAGAGCCAGGCCATGTCAGTCATCCATAACTTACAGAGAGACAGCAGCACCCAACGCTTAGACCTGGAGGCCACCAAAGCTCGACTCAGCTCCCTGGAGAGCCTCCTCCACCAATTGACCTTGGACCAGGCTGCCAGGCCCCAGGAGACCCAGGAGGGGCTGCAGAGGGAGCTGGGCACCCTGAGGCGGGAGCGGGACCAGCTGGAAACCCAAACCAGAGAGTTGGAGACTGCCTACAGCAACCTCCTCCGAGACAAGTCAGTTCTGGAGGAAGAGAAGAAGCGACTAAGGCAAGAAAATGAGAATCTGGCCAGGAGGTTGGAAAGCAGCAGCCAGGAGGTAGCAAGGCTGAGAAGGGGCCAGTGTCCCCAGACCCGAGACACTGCTCGGGCTGTGCCACCAGGCTCCAGAGAAGTTTCTACGTGGAATTTGGACACTTTGGCCTTCCAGGAACTGAAGTCCGAGCTAACTGAAGTTCCTGCTTCCCGAATTTTGAAGGAGAGCCCATCTGGCTATCTCAGGAGTGGAGAGGGAGACACCGGATGTGGAGAACTAGTTTGGGTAGGAGAGCCTCTCACGCTGAGAACAGCAGAAACAATTACTGGCAAGTATGGTGTGTGGATGCGAGACCCCAAGCCCACCTACCCCTACACCCAGGAGACCACGTGGAGAATCGACACAGTTGGCACGGATGTCCGCCAGGTTTTTGAGTATGACCTCATCAGCCAGTTTATGCAGGGCTACCCTTCTAAGGTTCACATACTGCCTAGGCCACTGGAAAGCACGGGTGCTGTGGTGTACTCGGGGAGCCTCTATTTCCAGGGCGCTGAGTCCAGAACTGTCATAAGATATGAGCTGAATACCGAGACAGTGAAGGCTGAGAAGGAAATCCCTGGAGCTGGCTACCACGGACAGTTCCCGTATTCTTGGGGTGGCTACACGGACATTGACTTGGCTGTGGATGAAGCAGGCCTCTGGGTCATTTACAGCACCGATGAGGCCAAAGGTGCCATTGTCCTCTCCAAACTGAACCCAGAGAATCTGGAACTCGAACAAACCTGGGAGACAAACATCCGTAAGCAGTCAGTCGCCAATGCCTTCATCATCTGTGGCACCTTGTACACCGTCAGCAGCTACACCTCAGCAGATGCTACCGTCAACTTTGCTTATGACACAGGCACAGGTATCAGCAAGACCCTGACCATCCCATTCAAGAACCGCTATAAGTACAGCAGCATGATTGACTACAACCCCCTGGAGAAGAAGCTCTTTGCCTGGGACAACTTGAACATGGTCACTTATGACATCAAGCTCTCCAAGATGGAGAACCTGTACTTCCAAGGCGAGGACCAGGTGGACCCCAGACTGATCGATGGCAAATGA</t>
  </si>
  <si>
    <t>ACCGCCCAGCTGAGAAAGGCCAACGACCAGTCTGGCCGGTGCCAGTACACCTTCTCCGTGGCCAGCCCTAACGAGTCCTCCTGCCCTGAGCAGTCCCAGGCCATGTCCGTGATCCACAACCTGCAGCGGGACTCCTCTACCCAGAGACTGGACCTGGAAGCCACCAAGGCCCGGCTGTCCTCCCTGGAAAGTCTGCTGCACCAGCTGACCCTGGACCAGGCCGCTAGACCCCAGGAAACCCAGGAAGGCCTGCAGAGAGAGCTGGGCACCCTGAGAAGAGAGCGGGACCAGCTGGAAACACAGACCCGGGAACTGGAAACCGCCTACTCCAACCTGCTGAGAGACAAGTCCGTGCTGGAAGAGGAAAAGAAGCGGCTGCGGCAGGAAAACGAGAACCTGGCCAGACGGCTGGAATCCTCCAGCCAGGAAGTGGCCAGGCTGAGAAGGGGCCAGTGCCCTCAGACCAGAGATACCGCCAGAGCCGTGCCTCCTGGCTCCAGAGAGGTGTCCACCTGGAACCTGGACACCCTGGCATTCCAGGAACTGAAGTCCGAGCTGACCGAGGTGCCCGCCTCCCGGATCCTGAAAGAGTCCCCTAGCGGCTACCTGAGATCCGGCGAGGGCGATACCGGATGCGGAGAACTCGTGTGGGTCGGAGAGCCTCTGACACTGCGGACCGCTGAGACAATCACCGGGAAGTACGGCGTGTGGATGCGGGACCCCAAGCCCACCTACCCCTACACACAGGAAACAACCTGGCGGATCGACACCGTGGGCACCGACGTCCGACAGGTGTTCGAGTACGACCTGATCTCCCAGTTCATGCAGGGCTACCCCTCCAAGGTGCACATCCTGCCTCGGCCCCTGGAATCTACCGGCGCTGTGGTGTACTCCGGCAGCCTGTATTTTCAGGGCGCCGAGTCCCGGACCGTGATCAGATACGAGCTGAACACCGAGACAGTGAAGGCCGAGAAAGAGATCCCTGGCGCTGGCTACCACGGCCAGTTCCCTTACTCTTGGGGCGGCTACACCGACATCGACCTGGCTGTGGATGAGGCTGGCCTGTGGGTCATCTACTCCACCGATGAGGCCAAGGGCGCCATCGTGCTGTCCAAGCTGAATCCCGAGAATCTGGAACTCGAGCAGACCTGGGAGACAAACATCCGGAAGCAGAGCGTGGCCAACGCCTTCATCATCTGCGGAACCCTGTACACCGTGTCCAGCTACACCTCTGCCGACGCCACCGTGAACTTCGCCTATGACACCGGCACCGGCATCTCCAAGACCCTGACCATCCCCTTCAAGAACCGGTACAAGTACTCCAGTATGATCGACTACAACCCTCTCGAGAAGAAGCTGTTCGCCTGGGACAACCTGAACATGGTCACCTACGACATCAAGCTGAGCAAGATGGAGAACCTGTACTTCCAAGGCGAGGACCAGGTGGACCCCAGACTGATCGATGGCAAATGA</t>
  </si>
  <si>
    <t>CCCAGGAGCCCCAAAAGCAAGAGGAAGGGGCAAGGGCGGCCTGGGCCCCTGGCCCCTGGCCCTCACCAGGTGCCACTGGACCTGGTGTCACGGATGAAACCGTATGCCCGCATGGAGGAGTATGAGAGGAACATCGAGGAGATGGTGGCCCAGCTGAGGAACAGCTCAGAGCTGGCCCAGAGAAAGTGTGAGGTCAACTTGCAGCTGTGGATGTCCAACAAGAGGAGCCTGTCTCCCTGGGGCTACAGCATCAACCACGACCCCAGCCGTATCCCCGTGGACCTGCCGGAGGCACGGTGCCTGTGTCTGGGCTGTGTGAACCCCTTCACCATGCAGGAGGACCGCAGCATGGTGAGCGTGCCGGTGTTCAGCCAGGTTCCTGTGCGCCGCCGCCTCTGCCCGCCACCGCCCCGCACAGGGCCTTGCCGCCAGCGCGCAGTCATGGAGACCATCGCTGTGGGCTGCACCTGCATCTTCGAGAACCTGTACTTCCAAGGCGAGGACCAGGTGGACCCCAGACTGATCGATGGCAAATGA</t>
  </si>
  <si>
    <t>CCTCGGAGCCCTAAGTCCAAGCGGAAGGGCCAGGGTAGACCTGGCCCTCTGGCTCCTGGACCTCACCAGGTGCCACTGGATCTGGTGTCCCGGATGAAGCCCTACGCCCGGATGGAAGAGTACGAGCGGAACATCGAGGAAATGGTGGCCCAGCTGCGGAACTCCTCCGAGCTGGCCCAGAGAAAGTGCGAAGTGAACCTGCAGCTGTGGATGTCCAACAAGCGGTCCCTGTCCCCTTGGGGCTACTCCATCAACCACGACCCCTCCCGGATCCCCGTGGATCTGCCTGAGGCCAGATGCCTGTGCCTGGGCTGCGTGAACCCATTCACAATGCAGGAAGATCGGTCCATGGTGTCCGTGCCCGTGTTCAGTCAGGTGCCCGTCAGGCGGAGACTGTGCCCTCCACCTCCTAGAACCGGCCCTTGTAGACAGCGGGCCGTGATGGAAACAATCGCCGTGGGCTGCACCTGTATCTTCGAGAACCTGTACTTCCAAGGCGAGGACCAGGTGGACCCCAGACTGATCGATGGCAAATGA</t>
  </si>
  <si>
    <t>GCGCCCATCAGCTCCCACTGCAGGCTTGACAAGTCCAACTTCCAGCAGCCCTATATCACCAACCGCACCTTCATGCTGGCTAAGGAGGCTAGCTTGGCTGATAACAACACAGACGTTCGTCTCATTGGGGAGAAACTGTTCCACGGAGTCAGTATGAGTGAGCGCTGCTATCTGATGAAGCAGGTGCTGAACTTCACCCTTGAAGAAGTGCTGTTCCCTCAATCTGATAGGTTCCAGCCTTATATGCAGGAGGTGGTGCCCTTCCTGGCCAGGCTCAGCAACAGGCTAAGCACATGTCATATTGAAGGTGATGACCTGCATATCCAGAGGAATGTGCAAAAGCTGAAGGACACAGTGAAAAAGCTTGGAGAGAGTGGAGAGATCAAAGCAATTGGAGAACTGGATTTGCTGTTTATGTCTCTGAGAAATGCCTGCATTGAGAACCTGTACTTCCAAGGCGAGGACCAGGTGGACCCCAGACTGATCGATGGCAAATGA</t>
  </si>
  <si>
    <t>GCCCCTATCTCCTCTCACTGCCGGCTGGACAAGTCCAACTTCCAGCAGCCCTACATCACCAACCGGACCTTCATGCTGGCCAAAGAGGCCTCCCTGGCCGACAACAACACCGACGTGCGGCTGATCGGCGAGAAGCTGTTCCACGGCGTGTCCATGTCCGAGCGGTGCTACCTGATGAAGCAGGTCCTGAACTTCACCCTGGAAGAGGTGCTGTTCCCTCAGTCCGACCGGTTCCAGCCTTATATGCAGGAAGTGGTCCCCTTCCTGGCCCGGCTGTCCAACAGACTGTCTACCTGCCACATCGAGGGCGACGACCTGCACATCCAGCGGAACGTGCAGAAACTGAAGGACACCGTGAAGAAGCTGGGCGAGTCCGGCGAGATCAAGGCCATCGGAGAGCTGGACCTGCTGTTCATGTCCCTGCGGAACGCCTGCATCGAGAACCTGTACTTCCAAGGCGAGGACCAGGTGGACCCCAGACTGATCGATGGCAAATGA</t>
  </si>
  <si>
    <t>TCACAGACTTCGGCATGGCCTCTTTACAGGGCACCTTCTGCTCTCAGGTTGGGTGACAGAATACCCTTTGAGGGAGCAAATGAACCTGATCAAGTTTCATTAAAAGAAGACATTGACATGTTGCAAAATGCATTAGCTGAAAATGACACACCCTATTATGATGTATCCAGAAATGCCAGGCATGCTGATGGAGTTTTCACCAGTGACTTCAGTAAACTCTTGGGTCAACTTTCTGCCAAAAAGTACCTTGAGTCTCTTATGGGAAAACGTGTTAGCAGTAACATCTCAGAAGACCCTGTACCAGTCAAACGTCACTCAGATGCAGTCTTCACTGACAACTATACCCGCCTTAGAAAACAAATGGCTGTAAAGAAATATTTGAACTCAATTCTGAATGGAAAGAGGAGCAGTGAGGGAGAATCTCCCGACTTTCCAGAAGAGTTAGAAAAAGAGAACCTGTACTTCCAAGGCGAGGACCAGGTGGACCCCAGACTGATCGATGGCAAATGA</t>
  </si>
  <si>
    <t>TCTCAGACCTCTGCCTGGCCCCTGTACAGAGCCCCTTCTGCCCTGAGACTGGGCGACAGAATCCCCTTCGAGGGCGCCAATGAGCCCGACCAGGTGTCCCTGAAAGAGGACATCGACATGCTGCAGAACGCCCTGGCCGAGAACGACACCCCTTACTACGACGTGTCCCGGAACGCCAGACACGCTGACGGCGTGTTCACCTCCGACTTCTCCAAGCTGCTGGGCCAGCTGTCCGCCAAGAAGTACCTGGAATCCCTGATGGGCAAGCGGGTGTCCTCCAACATCTCCGAGGACCCCGTGCCTGTGAAGCGGCACTCCGACGCCGTGTTTACCGACAACTACACCCGGCTGCGGAAGCAGATGGCCGTGAAGAAGTATCTGAACTCCATCCTGAACGGCAAGAGATCCTCCGAGGGCGAGTCCCCTGACTTCCCCGAGGAACTGGAAAAAGAGAACCTGTACTTCCAAGGCGAGGACCAGGTGGACCCCAGACTGATCGATGGCAAATGA</t>
  </si>
  <si>
    <t>TCCAGCCCTCTGCCCCTGGTCGTCAACACTTGGCCCTTTAAGAATGCAACCGAAGCAGCGTGGAGGGCATTAGCATCTGGAGGCTCTGCCCTGGATGCAGTGGAGAGCGGCTGTGCCATGTGTGAGAGAGAGCAGTGTGACGGCTCTGTAGGCTTTGGAGGAAGTCCTGATGAACTTGGAGAAACCACACTAGATGCCATGATCATGGATGGCACTACTATGGATGTAGGAGCAGTAGGAGATCTCAGACGAATTAAAAATGCTATTGGTGTGGCACGGAAAGTACTGGAACATACAACACACACACTTTTAGTAGGAGAGTCAGCCACCACATTTGCTCAAAGTATGGGGTTTATCAATGAAGACTTATCTACCACTGCTTCTCAAGCTCTTCATTCAGATTGGCTTGCTCGGAATTGCCAGCCAAATTATTGGAGGAATGTTATACCAGATCCCTCAAAATACTGCGGACCCTACAAACCACCTGGTATCTTAAAGCAGGATATTCCTATCCATAAAGAAACAGAAGATGATCGTGGTCATGACACTATTGGCATGGTTGTAATCCATAAGACAGGACATATTGCTGCTGGTACATCTACAAATGGTATAAAATTCAAAATACATGGCCGTGTAGGAGACTCACCAATACCTGGAGCTGGAGCCTATGCTGACGATACTGCAGGGGCAGCCGCAGCCACTGGGAATGGTGATATATTGATGCGCTTCCTGCCAAGCTACCAAGCTGTAGAATACATGAGAAGAGGAGAAGATCCAACCATAGCTTGCCAAAAAGTGATTTCAAGAATCCAGAAGCATTTTCCAGAATTCTTTGGGGCTGTTATATGTGCCAATGTGACTGGAAGTTACGGTGCTGCTTGCAATAAACTTTCAACATTTACTCAGTTTAGTTTCATGGTTTATAATTCCGAAAAAAATCAGCCAACTGAGGAAAAAGTGGACTGCATCGAGAACCTGTACTTCCAAGGCGAGGACCAGGTGGACCCCAGACTGATCGATGGCAAATGA</t>
  </si>
  <si>
    <t>TCTAGCCCTCTGCCCCTGGTGGTCAACACCTGGCCCTTCAAGAATGCCACCGAGGCCGCTTGGAGGGCTCTGGCTTCTGGCGGATCTGCCCTGGATGCCGTGGAATCTGGCTGTGCCATGTGCGAGCGCGAGCAGTGTGATGGCTCTGTGGGATTCGGCGGCTCTCCCGATGAGCTGGGCGAGACAACCCTGGACGCTATGATCATGGACGGCACCACCATGGATGTGGGCGCCGTGGGCGACCTGCGGAGAATCAAGAACGCTATCGGCGTGGCCCGGAAGGTGCTGGAACACACCACACATACCCTGCTCGTGGGAGAGTCCGCCACCACCTTTGCCCAGTCCATGGGCTTCATCAACGAGGACCTGTCCACCACCGCCTCCCAGGCCCTGCATTCTGACTGGCTGGCCAGAAACTGCCAGCCCAACTACTGGCGGAACGTGATCCCCGACCCCTCCAAGTACTGCGGCCCTTACAAGCCTCCCGGCATCCTGAAGCAGGACATCCCCATCCACAAAGAGACAGAGGACGACCGGGGCCACGACACCATCGGCATGGTCGTGATCCACAAGACCGGCCATATCGCCGCTGGCACCTCCACCAACGGCATCAAGTTCAAGATCCACGGCAGAGTGGGCGATAGCCCCATTCCTGGCGCTGGCGCCTACGCTGATGATACAGCTGGTGCTGCCGCCGCTACCGGCAACGGCGATATCCTGATGCGGTTCCTGCCCTCCTACCAGGCCGTCGAGTACATGAGAAGAGGCGAGGACCCCACAATCGCCTGCCAGAAAGTGATCAGCCGGATCCAGAAGCACTTCCCCGAGTTCTTCGGCGCTGTGATCTGCGCCAACGTGACCGGCTCTTATGGCGCCGCTTGCAACAAGCTGTCTACCTTCACCCAGTTCAGCTTCATGGTGTACAACTCCGAGAAGAACCAGCCTACCGAGGAAAAGGTGGACTGCATCGAGAACCTGTACTTCCAAGGCGAGGACCAGGTGGACCCCAGACTGATCGATGGCAAATGA</t>
  </si>
  <si>
    <t>TCCCCGGCCAATGCCCCCAGTGCATACCCCCGCCCTTCCTCCACAAAGAGCACCCCTGCCTCACAGGTGTATTCCCTCAACACCGACTTTGCCTTCCGCCTATACCGCAGGCTGGTTTTGGAGACCCCGAGTCAGAACATCTTCTTCTCCCCTGTGAGTGTCTCCACTTCCCTGGCCATGCTCTCCCTTGGGGCCCACTCAGTCACCAAGACCCAGATTCTCCAGGGCCTGGGCTTCAACCTCACACACACACCAGAGTCTGCCATCCACCAGGGCTTCCAGCACCTGGTTCACTCACTGACTGTTCCCAGCAAAGACCTGACCTTGAAGATGGGAAGTGCCCTCTTCGTCAAGAAGGAGCTGCAGCTGCAGGCAAATTTCTTGGGCAATGTCAAGAGGCTGTATGAAGCAGAAGTCTTTTCTACAGATTTCTCCAACCCCTCCATTGCCCAGGCGAGGATCAACAGCCATGTGAAAAAGAAGACCCAAGGGAAGGTTGTAGACATAATCCAAGGCCTTGACCTTCTGACGGCCATGGTTCTGGTGAACCACATTTTCTTTAAAGCCAAGTGGGAGAAGCCCTTTCACCCTGAATATACAAGAAAGAACTTCCCATTCCTGGTGGGCGAGCAGGTCACTGTGCATGTCCCCATGATGCACCAGAAAGAGCAGTTCGCTTTTGGGGTGGATACAGAGCTGAACTGCTTTGTGCTGCAGATGGATTACAAGGGAGATGCCGTGGCCTTCTTTGTCCTCCCTAGCAAGGGCAAGATGAGGCAACTGGAACAGGCCTTGTCAGCCAGAACACTGAGAAAGTGGAGCCACTCACTCCAGAAAAGGTGGATAGAGGTGTTCATCCCCAGATTTTCCATTTCTGCCTCCTACAATCTGGAAACCATCCTCCCGAAGATGGGCATCCAAAATGTCTTTGACAAAAATGCTGATTTTTCTGGAATTGCAAAGAGAGACTCCCTGCAGGTTTCTAAAGCAACCCACAAGGCTGTGCTGGATGTCAGTGAAGAGGGCACTGAGGCCACAGCAGCTACCACCACCAAGTTCATAGTCCGATCGAAGGATGGCCCCTCTTACTTCACTGTCTCCTTCAATAGGACCTTCCTGATGATGATTACAAATAAAGCCACAGACGGTATTCTCTTTCTAGGGAAAGTGGAAAATCCCACTAAATCCGAGAACCTGTACTTCCAAGGCGAGGACCAGGTGGACCCCAGACTGATCGATGGCAAATGA</t>
  </si>
  <si>
    <t>TCTCCTGCTAACGCCCCTTCTGCCTACCCTCGGCCTTCCAGCACCAAGTCCACCCCTGCCTCCCAGGTGTACTCCCTGAACACCGACTTCGCCTTCCGGCTGTACCGGCGGCTGGTGCTCGAGACTCCCTCCCAGAACATCTTCTTCAGCCCCGTGTCCGTGTCCACCTCCCTGGCTATGCTGTCCCTGGGCGCTCACTCCGTGACCAAGACCCAGATCCTGCAGGGCCTGGGCTTCAACCTGACCCACACCCCTGAGTCTGCCATCCACCAGGGCTTTCAGCACCTGGTGCACAGCCTGACCGTGCCCTCCAAGGATCTGACCCTGAAGATGGGCTCCGCCCTGTTCGTGAAGAAAGAACTGCAGCTCCAGGCCAACTTCCTGGGCAACGTGAAGAGACTGTACGAGGCCGAGGTGTTCTCCACCGATTTCTCCAACCCCTCTATCGCCCAGGCCAGAATCAACTCCCATGTGAAGAAGAAAACCCAGGGCAAGGTGGTGGACATCATCCAGGGACTGGACCTGCTGACCGCCATGGTGCTGGTCAACCACATCTTTTTCAAGGCCAAGTGGGAGAAGCCCTTCCACCCCGAGTACACCCGGAAGAACTTCCCATTCCTCGTGGGCGAGCAGGTCACAGTGCACGTGCCCATGATGCACCAGAAAGAGCAGTTCGCCTTTGGCGTGGACACCGAGCTGAACTGCTTCGTGCTGCAGATGGACTACAAGGGCGACGCCGTGGCCTTCTTTGTGCTGCCTTCCAAGGGCAAGATGCGGCAGCTGGAACAGGCCCTGTCCGCCAGAACCCTGCGGAAGTGGTCCCACTCCCTGCAGAAACGGTGGATCGAAGTGTTCATCCCTCGGTTCTCCATCTCCGCCAGCTACAACCTGGAAACCATCCTGCCCAAGATGGGAATCCAGAACGTGTTCGACAAGAACGCCGATTTCAGCGGAATCGCCAAGCGGGACTCTCTCCAGGTGTCCAAGGCCACCCACAAGGCCGTGCTGGATGTGTCCGAGGAAGGCACCGAGGCTACCGCCGCTACCACCACCAAGTTCATCGTGCGGTCCAAGGACGGCCCCTCCTACTTCACCGTGTCTTTCAACCGGACCTTCCTGATGATGATCACCAACAAGGCTACAGACGGCATCCTGTTTCTGGGAAAGGTGGAAAACCCCACCAAGAGCGAGAACCTGTACTTCCAAGGCGAGGACCAGGTGGACCCCAGACTGATCGATGGCAAATGA</t>
  </si>
  <si>
    <t>TCCCACTTCAATCCTCTGTCTCTCGAGGAACTAGGCTCCAACACGGGGATCCAGGTTTTCAATCAGATTGTGAAGTCGAGGCCTCATGACAACATCGTGATCTCTCCCCATGGGATTGCGTCGGTCCTGGGGATGCTTCAGCTGGGGGCGGACGGCAGGACCAAGAAGCAGCTCGCCATGGTGATGAGATACGGCGTAAATGGAGTTGGTAAAATATTAAAGAAGATCAACAAGGCCATCGTCTCCAAGAAGAATAAAGACATTGTGACAGTGGCTAACGCCGTGTTTGTTAAGAATGCCTCTGAAATTGAAGTGCCTTTTGTTACAAGGAACAAAGATGTGTTCCAGTGTGAGGTCCGGAATGTGAACTTTGAGGATCCAGCCTCTGCCTGTGATTCCATCAATGCATGGGTTAAAAATGAAACCAGGGATATGATTGACAATCTGCTGTCCCCAGATCTTATTGATGGTGTGCTCACCAGACTGGTCCTCGTCAACGCAGTGTATTTCAAGGGTCTGTGGAAATCACGGTTCCAACCCGAGAACACAAAGAAACGCACTTTCGTGGCAGCCGACGGGAAATCCTATCAAGTGCCAATGCTGGCCCAGCTCTCCGTGTTCCGGTGTGGGTCGACAAGTGCCCCCAATGATTTATGGTACAACTTCATTGAACTGCCCTACCACGGGGAAAGCATCAGCATGCTGATTGCACTGCCGACTGAGAGCTCCACTCCGCTGTCTGCCATCATCCCACACATCAGCACCAAGACCATAGACAGCTGGATGAGCATCATGGTGCCCAAGAGGGTGCAGGTGATCCTGCCCAAGTTCACAGCTGTAGCACAAACAGATTTGAAGGAGCCGCTGAAAGTTCTTGGCATTACTGACATGTTTGATTCATCAAAGGCAAATTTTGCAAAAATAACAACAGGGTCAGAAAACCTCCATGTTTCTCATATCTTGCAAAAAGCAAAAATTGAAGTCAGTGAAGATGGAACCAAAGCTTCAGCAGCAACAACTGCAATTCTCATTGCAAGATCATCGCCTCCCTGGTTTATAGTAGACAGACCTTTTCTGTTTTTCATCCGACATAATCCTACAGGTGCTGTGTTATTCATGGGGCAGATAAACAAACCCGAGAACCTGTACTTCCAAGGCGAGGACCAGGTGGACCCCAGACTGATCGATGGCAAATGA</t>
  </si>
  <si>
    <t>TCCCACTTCAACCCTCTGTCCCTGGAAGAACTGGGCTCCAACACCGGCATCCAGGTGTTCAACCAGATCGTGAAGTCCCGGCCTCACGACAACATCGTGATCAGCCCTCACGGAATCGCCTCCGTGCTGGGCATGCTGCAGCTGGGCGCTGACGGCAGGACCAAGAAACAGCTGGCTATGGTCATGAGATACGGCGTGAACGGCGTGGGCAAGATCCTGAAGAAGATCAACAAGGCCATCGTGTCCAAGAAGAACAAGGATATCGTCACCGTGGCCAACGCCGTGTTCGTGAAGAACGCCTCCGAGATCGAGGTGCCCTTCGTGACCAGAAACAAGGACGTGTTCCAGTGCGAAGTGCGGAACGTGAACTTCGAGGACCCTGCCTCCGCCTGCGACTCCATCAACGCCTGGGTCAAGAACGAGACACGGGACATGATCGACAACCTGCTGTCCCCTGACCTGATCGACGGCGTGCTGACCAGACTGGTGCTGGTCAATGCCGTGTACTTCAAGGGCCTGTGGAAGTCTCGGTTCCAGCCCGAGAACACCAAAAAGCGGACCTTCGTGGCCGCCGACGGCAAGTCTTACCAGGTGCCAATGCTGGCCCAGCTGTCCGTGTTCAGATGCGGCTCCACCTCCGCCCCTAACGACCTGTGGTACAACTTCATCGAGCTGCCTTACCACGGCGAGTCCATCTCCATGCTGATCGCCCTGCCCACCGAGTCCTCTACCCCTCTGAGCGCCATCATCCCTCACATCTCTACCAAGACCATCGACAGCTGGATGTCCATCATGGTGCCCAAGCGGGTGCAGGTCATCCTGCCCAAGTTTACCGCCGTGGCCCAGACCGACCTGAAAGAACCCCTGAAGGTGCTGGGAATCACCGACATGTTCGACTCCTCCAAGGCCAACTTCGCCAAGATCACCACCGGCTCCGAGAACCTGCACGTGTCCCACATCCTGCAGAAAGCCAAGATTGAGGTGTCCGAGGACGGCACCAAGGCCTCTGCCGCTACCACCGCTATCCTGATCGCTCGGTCCTCCCCTCCCTGGTTTATCGTGGACCGGCCCTTCCTGTTCTTCATCCGGCACAACCCTACCGGCGCTGTGCTGTTCATGGGCCAGATTAACAAGCCCGAGAACCTGTACTTCCAAGGCGAGGACCAGGTGGACCCCAGACTGATCGATGGCAAATGA</t>
  </si>
  <si>
    <t>ATGGATCCTAACGCTGCTTATGTGAACATGAGTAACCATCACCGGGGCCTGGCTTCAGCCAACGTTGACTTTGCCTTCAGCCTGTATAAGCACCTAGTGGCCTTGAGTCCCAAAAAGAACATTTTCATCTCCCCTGTGAGCATCTCCATGGCCTTAGCTATGCTGTCCCTGGGCACCTGTGGCCACACACGGGCCCAGCTTCTCCAGGGCCTGGGTTTCAACCTCACTGAGAGGTCTGAGACTGAGATCCACCAGGGTTTCCAGCACCTGCACCAACTCTTTGCAAAGTCAGACACCAGCTTAGAAATGACCATGGGCAATGCCTTGTTTCTTGATGGCAGCCTGGAGTTGCTGGAGTCATTCTCAGCAGACATCAAGCACTACTATGAGTCAGAGGTCTTGGCTATGAATTTCCAGGACTGGGCAACAGCCAGCAGACAGATCAACAGCTATGTCAAGAATAAGACACAGGGGAAAATTGTCGACTTGTTTTCAGGGCTGGATAGCCCAGCCATCCTCGTCCTGGTCAACTATATCTTCTTCAAAGGCACATGGACACAGCCCTTTGACCTGGCAAGCACCAGGGAGGAGAACTTCTATGTGGACGAGACAACTGTGGTGAAGGTGCCCATGATGTTGCAGTCGAGCACCATCAGTTACCTTCATGACTCGGAGCTCCCCTGCCAGCTGGTGCAGATGAACTACGTGGGCAATGGGACTGTCTTCTTCATCCTTCCGGACAAGGGGAAGATGAACACAGTCATCGCTGCACTGAGCCGGGACACGATTAACAGGTGGTCCGCAGGCCTGACCAGCAGCCAGGTGGACCTGTACATTCCAAAGGTCACCATCTCTGGAGTCTATGACCTCGGAGATGTGCTGGAGGAAATGGGCATTGCAGACTTGTTCACCAACCAGGCAAATTTCTCACGCATCACCCAGGACGCCCAGCTGAAGTCATCAAAGGTGGTCCATAAAGCTGTGCTGCAACTCAATGAGGAGGGTGTGGACACAGCTGGCTCCACTGGGGTCACCCTAAACCTGACGTCCAAGCCTATCATCTTGCGTTTCAACCAGCCCTTCATCATCATGATCTTCGACCACTTCACCTGGAGCAGCCTTTTCCTGGCGAGGGTTATGAACCCAGTGGAGAACCTGTACTTCCAAGGCGAGGACCAGGTGGACCCCAGACTGATCGATGGCAAATGA</t>
  </si>
  <si>
    <t>ATGGATCCTAACGCCGCCTACGTGAACATGTCCAACCACCACAGAGGCCTGGCCTCCGCCAACGTGGACTTCGCCTTCAGCCTGTACAAGCACCTGGTGGCCCTGAGCCCCAAGAAGAACATCTTCATCAGCCCCGTGTCCATCTCCATGGCCCTGGCTATGCTGTCCCTGGGCACATGCGGCCATACCAGAGCACAGCTGCTGCAGGGCCTGGGCTTCAACCTGACCGAGCGGAGCGAGACAGAGATCCACCAGGGCTTCCAGCATCTGCACCAGCTGTTCGCCAAGTCCGACACCTCCCTGGAAATGACAATGGGCAACGCCCTGTTCCTGGACGGCAGCCTGGAACTGCTGGAATCCTTCAGCGCCGACATCAAGCACTACTACGAGTCCGAGGTGCTGGCAATGAACTTCCAGGACTGGGCCACCGCCTCCCGGCAGATCAACTCTTACGTGAAGAACAAGACCCAGGGCAAGATCGTGGACCTGTTCTCCGGCCTGGACTCCCCTGCTATCCTGGTGCTGGTCAACTACATCTTCTTCAAGGGCACCTGGACCCAGCCCTTCGATCTGGCCTCTACCCGGGAAGAGAACTTCTACGTGGACGAGACAACCGTGGTCAAGGTGCCCATGATGCTGCAGTCCTCCACCATCTCCTACCTGCACGACTCCGAGCTGCCTTGCCAGCTCGTCCAGATGAACTACGTGGGCAATGGCACCGTGTTCTTCATCCTGCCCGACAAGGGAAAGATGAACACCGTGATCGCCGCCCTGTCTCGGGACACCATCAATCGTTGGAGCGCTGGCCTGACCTCCTCCCAGGTGGACCTCTACATCCCCAAAGTGACCATCAGCGGCGTGTACGACCTGGGCGACGTGCTGGAAGAGATGGGAATCGCCGATCTGTTCACCAACCAGGCCAACTTCTCCCGGATCACCCAGGACGCCCAGCTGAAGTCCAGCAAGGTGGTGCACAAGGCCGTGCTGCAGCTGAACGAGGAAGGCGTGGACACCGCTGGCTCTACCGGCGTGACCCTGAATCTGACCAGCAAGCCCATCATCCTGAGATTCAACCAGCCTTTCATCATCATGATCTTCGACCACTTTACCTGGTCCTCCCTGTTTCTGGCTAGAGTGATGAACCCCGTCGAGAACCTGTACTTCCAAGGCGAGGACCAGGTGGACCCCAGACTGATCGATGGCAAATGA</t>
  </si>
  <si>
    <t>CACAGGCACCACCCCAGGGAGATGAAGAAGAGGGTGGAGGACCTGCACGTGGGCGCCACCGTGGCCCCCAGCAGCAGGAGGGACTTCACCTTCGACCTGTACAGGGCCCTGGCCAGCGCCGCCCCCAGCCAGAGCATCTTCTTCAGCCCCGTGAGCATCAGCATGAGCCTGGCCATGCTGAGCCTGGGCGCCGGCAGCAGCACCAAGATGCAGATCCTGGAGGGCCTGGGCCTGAACCTGCAGAAGAGCAGCGAGAAGGAGCTGCACAGGGGCTTCCAGCAGCTGCTGCAGGAGCTGAACCAGCCCAGGGACGGCTTCCAGCTGAGCCTGGGCAACGCCCTGTTCACCGACCTGGTGGTGGACCTGCAGGACACCTTCGTGAGCGCCATGAAGACCCTGTACCTGGCCGACACCTTCCCCACCAACTTCAGGGACAGCGCCGGCGCCATGAAGCAGATCAACGACTACGTGGCCAAGCAGACCAAGGGCAAGATCGTGGACCTGCTGAAGAACCTGGACAGCAACGCCGTGGTGATCATGGTGAACTACATCTTCTTCAAGGCCAAGTGGGAGACCAGCTTCAACCACAAGGGCACCCAGGAGCAGGACTTCTACGTGACCAGCGAGACCGTGGTGAGGGTGCCCATGATGAGCAGGGAGGACCAGTACCACTACCTGCTGGACAGGAACCTGAGCTGCAGGGTGGTGGGCGTGCCCTACCAGGGCAACGCCACCGCCCTGTTCATCCTGCCCAGCGAGGGCAAGATGCAGCAGGTGGAGAACGGCCTGAGCGAGAAGACCCTGAGGAAGTGGCTGAAGATGTTCAAGAAGAGGCAGCTGGAGCTGTACCTGCCCAAGTTCAGCATCGAGGGCAGCTACCAGCTGGAGAAGGTGCTGCCCAGCCTGGGCATCAGCAACGTGTTCACCAGCCACGCCGACCTGAGCGGCATCAGCAACCACAGCAACATCCAGGTGAGCGAGATGGTGCACAAGGCCGTGGTGGAGGTGGACGAGAGCGGCACCAGGGCCGCCGCCGCCACCGGCACCATCTTCACCTTCAGGAGCGCCAGGCTGAACAGCCAGAGGCTGGTGTTCAACAGGCCCTTCCTGATGTTCATCGTGGACAACAACATCCTGTTCCTGGGCAAGGTGAACAGGCCCGAGAACCTGTACTTCCAAGGCGAGGACCAGGTGGACCCCAGACTGATCGATGGCAAATGA</t>
  </si>
  <si>
    <t>CACAGACACCACCCTCGCGAGATGAAGAAGCGGGTCGAGGATCTGCACGTGGGCGCTACCGTGGCCCCTAGCTCCAGAAGAGACTTCACCTTCGACCTGTACCGGGCCCTGGCCTCTGCCGCCCCTTCCCAGTCTATCTTCTTCTCCCCTGTGTCCATCTCCATGTCCCTGGCTATGCTGAGCCTGGGCGCTGGCTCCTCCACCAAGATGCAGATTCTGGAAGGCCTGGGCCTGAACCTGCAGAAGTCCTCCGAGAAAGAGCTGCACCGGGGCTTCCAGCAGCTGCTCCAGGAACTGAACCAGCCCCGGGACGGCTTTCAGCTGTCTCTGGGCAACGCCCTGTTCACCGACCTGGTGGTGGACCTGCAGGACACCTTCGTGTCCGCCATGAAGACCCTGTACCTGGCTGATACCTTCCCCACCAACTTCCGGGACTCTGCCGGCGCTATGAAGCAGATCAACGACTACGTGGCCAAGCAGACCAAGGGCAAGATCGTGGATCTGCTGAAGAACCTGGACTCCAACGCCGTGGTCATCATGGTCAACTACATCTTTTTCAAGGCCAAGTGGGAGACATCCTTCAACCACAAGGGCACCCAGGAACAGGACTTCTACGTCACCAGCGAGACAGTCGTGCGGGTGCCCATGATGTCCAGAGAGGACCAGTACCACTACCTGCTGGACCGGAACCTGTCTTGCAGAGTCGTGGGCGTGCCATACCAGGGCAATGCCACCGCTCTGTTCATCCTGCCCAGCGAGGGCAAAATGCAGCAGGTCGAGAACGGCCTGAGCGAGAAAACCCTGCGGAAGTGGCTGAAGATGTTCAAGAAGAGGCAGCTGGAACTGTACCTCCCCAAGTTCTCCATCGAGGGCTCCTACCAGCTCGAGAAGGTGCTGCCTTCCCTGGGCATCTCCAACGTGTTCACCTCCCACGCCGACCTGAGCGGCATCAGCAACCACTCCAACATCCAGGTGTCCGAGATGGTGCACAAGGCCGTGGTGGAAGTGGACGAGTCTGGCACCAGAGCTGCCGCTGCCACCGGCACCATCTTTACCTTCAGATCTGCCCGGCTGAACTCCCAGCGGCTGGTGTTCAACCGGCCCTTCCTGATGTTCATCGTGGACAACAACATCCTGTTTCTGGGGAAAGTGAACAGGCCCGAGAACCTGTACTTCCAAGGCGAGGACCAGGTGGACCCCAGACTGATCGATGGCAAATGA</t>
  </si>
  <si>
    <t>CAGATGGCCGGCGGCTTCGACGAGAAGGCCGGCGGCGCCCAGCTGGGCGTGATGCAGGGCCCCATGGGCCCCATGGGCCCCAGGGGCCCCCCCGGCCCCGCCGGCGCCCCCGGCCCCCAGGGCTTCCAGGGCAACCCCGGCGAGCCCGGCGAGCCCGGCGTGAGCGGCCCCATGGGCCCCAGGGGCCCCCCCGGCCCCCCCGGCAAGCCCGGCGACGACGGCGAGGCCGGCAAGCCCGGCAAGGCCGGCGAGAGGGGCCCCCCCGGCCCCCAGGGCGCCAGGGGCTTCCCCGGCACCCCCGGCCTGCCCGGCGTGAAGGGCCACAGGGGCTACCCCGGCCTGGACGGCGCCAAGGGCGAGGCCGGCGCCCCCGGCGTGAAGGGCGAGAGCGGCAGCCCCGGCGAGAACGGCAGCCCCGGCCCCATGGGCCCCAGGGGCCTGCCCGGCGAGAGGGGCAGGACCGGCCCCGCCGGCGCCGCCGGCGCCAGGGGCAACGACGGCCAGCCCGGCCCCGCCGGCCCCCCCGGCCCCGTGGGCCCCGCCGGCGGCCCCGGCTTCCCCGGCGCCCCCGGCGCCAAGGGCGAGGCCGGCCCCACCGGCGCCAGGGGCCCCGAGGGCGCCCAGGGCCCCAGGGGCGAGCCCGGCACCCCCGGCAGCCCCGGCCCCGCCGGCGCCAGCGGCAACCCCGGCACCGACGGCATCCCCGGCGCCAAGGGCAGCGCCGGCGCCCCCGGCATCGCCGGCGCCCCCGGCTTCCCCGGCCCCAGGGGCCCCCCCGGCCCCCAGGGCGCCACCGGCCCCCTGGGCCCCAAGGGCCAGACCGGCGAGCCCGGCATCGCCGGCTTCAAGGGCGAGCAGGGCCCCAAGGGCGAGCCCGGCCCCGCCGGCCCCCAGGGCGCCCCCGGCCCCGCCGGCGAGGAGGGCAAGAGGGGCGCCAGGGGCGAGCCCGGCGGCGTGGGCCCCATCGGCCCCCCCGGCGAGAGGGGCGCCCCCGGCAACAGGGGCTTCCCCGGCCAGGACGGCCTGGCCGGCCCCAAGGGCGCCCCCGGCGAGAGGGGCCCCAGCGGCCTGGCCGGCCCCAAGGGCGCCAACGGCGACCCCGGCAGGCCCGGCGAGCCCGGCCTGCCCGGCGCCAGGGGCCTGACCGGCAGGCCCGGCGACGCCGGCCCCCAGGGCAAGGTGGGCCCCAGCGGCGCCCCCGGCGAGGACGGCAGGCCCGGCCCCCCCGGCCCCCAGGGCGCCAGGGGCCAGCCCGGCGTGATGGGCTTCCCCGGCCCCAAGGGCGCCAACGGCGAGCCCGGCAAGGCCGGCGAGAAGGGCCTGCCCGGCGCCCCCGGCCTGAGGGGCCTGCCCGGCAAGGACGGCGAGACCGGCGCCGCCGGCCCCCCCGGCCCCGCCGGCCCCGCCGGCGAGAGGGGCGAGCAGGGCGCCCCCGGCCCCAGCGGCTTCCAGGGCCTGCCCGGCCCCCCCGGCCCCCCCGGCGAGGGCGGCAAGCCCGGCGACCAGGGCGTGCCCGGCGAGGCCGGCGCCCCCGGCCTGGTGGGCCCCAGGGGCGAGAGGGGCTTCCCCGGCGAGAGGGGCAGCCCCGGCGCCCAGGGCCTGCAGGGCCCCAGGGGCCTGCCCGGCACCCCCGGCACCGACGGCCCCAAGGGCGCCAGCGGCCCCGCCGGCCCCCCCGGCGCCCAGGGCCCCCCCGGCCTGCAGGGCATGCCCGGCGAGAGGGGCGCCGCCGGCATCGCCGGCCCCAAGGGCGACAGGGGCGACGTGGGCGAGAAGGGCCCCGAGGGCGCCCCCGGCAAGGACGGCGGCAGGGGCCTGACCGGCCCCATCGGCCCCCCCGGCCCCGCCGGCGCCAACGGCGAGAAGGGCGAGGTGGGCCCCCCCGGCCCCGCCGGCAGCGCCGGCGCCAGGGGCGCCCCCGGCGAGAGGGGCGAGACCGGCCCCCCCGGCCCCGCCGGCTTCGCCGGCCCCCCCGGCGCCGACGGCCAGCCCGGCGCCAAGGGCGAGCAGGGCGAGGCCGGCCAGAAGGGCGACGCCGGCGCCCCCGGCCCCCAGGGCCCCAGCGGCGCCCCCGGCCCCCAGGGCCCCACCGGCGTGACCGGCCCCAAGGGCGCCAGGGGCGCCCAGGGCCCCCCCGGCGCCACCGGCTTCCCCGGCGCCGCCGGCAGGGTGGGCCCCCCCGGCAGCAACGGCAACCCCGGCCCCCCCGGCCCCCCCGGCCCCAGCGGCAAGGACGGCCCCAAGGGCGCCAGGGGCGACAGCGGCCCCCCCGGCAGGGCCGGCGAGCCCGGCCTGCAGGGCCCCGCCGGCCCCCCCGGCGAGAAGGGCGAGCCCGGCGACGACGGCCCCAGCGGCGCCGAGGGCCCCCCCGGCCCCCAGGGCCTGGCCGGCCAGAGGGGCATCGTGGGCCTGCCCGGCCAGAGGGGCGAGAGGGGCTTCCCCGGCCTGCCCGGCCCCAGCGGCGAGCCCGGCAAGCAGGGCGCCCCCGGCGCCAGCGGCGACAGGGGCCCCCCCGGCCCCGTGGGCCCCCCCGGCCTGACCGGCCCCGCCGGCGAGCCCGGCAGGGAGGGCAGCCCCGGCGCCGACGGCCCCCCCGGCAGGGACGGCGCCGCCGGCGTGAAGGGCGACAGGGGCGAGACCGGCGCCGTGGGCGCCCCCGGCGCCCCCGGCCCCCCCGGCAGCCCCGGCCCCGCCGGCCCCACCGGCAAGCAGGGCGACAGGGGCGAGGCCGGCGCCCAGGGCCCCATGGGCCCCAGCGGCCCCGCCGGCGCCAGGGGCATCCAGGGCCCCCAGGGCCCCAGGGGCGACAAGGGCGAGGCCGGCGAGCCCGGCGAGAGGGGCCTGAAGGGCCACAGGGGCTTCACCGGCCTGCAGGGCCTGCCCGGCCCCCCCGGCCCCAGCGGCGACCAGGGCGCCAGCGGCCCCGCCGGCCCCAGCGGCCCCAGGGGCCCCCCCGGCCCCGTGGGCCCCAGCGGCAAGGACGGCGCCAACGGCATCCCCGGCCCCATCGGCCCCCCCGGCCCCAGGGGCAGGAGCGGCGAGACCGGCCCCGCCGGCCCCCCCGGCAACCCCGGCCCCCCCGGCCCCCCCGGCCCCCCCGGCCCCGGCATCGACATGAGCGCCTTCGCCGGCCTGGGCCCCAGGGAGAAGGGCCCCGACCCCCTGCAGTACATGAGGGCCGAGAACCTGTACTTCCAAGGCGAGGACCAGGTGGACCCCAGACTGATCGATGGCAAATGA</t>
  </si>
  <si>
    <t>CAGATGGCTGGCGGCTTCGATGAGAAGGCAGGCGGTGCTCAGCTGGGCGTGATGCAGGGACCTATGGGCCCCATGGGACCTAGAGGACCTCCAGGACCTGCTGGCGCTCCTGGCCCTCAGGGCTTTCAGGGAAATCCTGGCGAACCTGGCGAGCCAGGCGTGTCCGGACCAATGGGTCCAAGAGGTCCACCTGGCCCACCAGGCAAACCAGGCGACGATGGCGAAGCCGGCAAGCCTGGAAAGGCTGGCGAAAGGGGACCACCCGGACCACAGGGCGCTAGAGGCTTTCCTGGAACACCTGGACTGCCCGGCGTGAAGGGCCATAGAGGATACCCAGGACTGGACGGCGCTAAGGGCGAAGCTGGTGCTCCAGGCGTCAAGGGCGAGTCTGGATCTCCCGGCGAGAATGGCTCTCCAGGTCCTATGGGACCAAGGGGCCTGCCAGGCGAGAGAGGAAGAACTGGACCAGCAGGCGCTGCCGGCGCAAGAGGCAATGATGGACAGCCTGGTCCTGCAGGCCCACCTGGGCCAGTCGGTCCAGCTGGTGGACCTGGATTTCCAGGCGCACCAGGTGCCAAAGGCGAGGCTGGTCCTACTGGCGCTAGGGGACCTGAAGGCGCTCAGGGTCCTAGAGGCGAACCCGGAACTCCAGGATCTCCAGGCCCAGCCGGTGCTTCTGGCAACCCTGGCACAGATGGAATCCCTGGCGCCAAGGGTTCTGCCGGTGCACCTGGAATTGCTGGGGCCCCTGGATTCCCTGGTCCCCGAGGCCCTCCCGGTCCTCAGGGTGCTACAGGTCCTCTCGGCCCTAAGGGACAGACAGGCGAGCCTGGGATCGCCGGCTTTAAAGGCGAACAGGGCCCTAAAGGGGAGCCTGGACCCGCTGGTCCACAGGGAGCACCCGGCCCTGCTGGGGAAGAAGGCAAAAGAGGCGCTCGGGGAGAGCCTGGCGGAGTGGGCCCAATTGGTCCTCCTGGGGAAAGAGGGGCTCCCGGCAATAGGGGCTTTCCAGGACAGGATGGCCTGGCTGGACCAAAAGGCGCCCCAGGGGAACGAGGACCTTCTGGACTCGCAGGACCCAAGGGCGCCAATGGCGATCCTGGTAGACCCGGCGAACCAGGCCTGCCTGGTGCCAGAGGACTGACTGGCAGACCTGGGGATGCTGGACCCCAGGGCAAAGTGGGACCATCTGGTGCACCCGGGGAGGATGGACGACCAGGGCCTCCAGGGCCACAGGGTGCCAGGGGCCAGCCTGGGGTCATGGGATTTCCCGGGCCTAAAGGTGCTAACGGCGAGCCCGGCAAAGCCGGGGAAAAAGGACTCCCTGGGGCACCAGGACTCCGGGGACTGCCTGGGAAAGATGGCGAGACTGGTGCTGCCGGTCCTCCCGGACCCGCCGGACCAGCTGGGGAGAGGGGCGAGCAGGGAGCCCCAGGACCAAGTGGATTCCAGGGACTCCCCGGTCCTCCAGGACCTCCTGGTGAAGGCGGAAAGCCAGGGGATCAGGGCGTCCCAGGGGAAGCCGGAGCACCAGGGCTCGTCGGACCTAGGGGCGAAAGAGGTTTTCCAGGGGAGCGGGGTTCTCCTGGCGCACAGGGACTGCAGGGCCCCAGAGGGCTGCCCGGAACCCCTGGAACTGATGGCCCAAAGGGCGCAAGTGGCCCAGCAGGACCTCCCGGGGCTCAGGGCCCTCCTGGACTCCAGGGAATGCCCGGGGAGAGAGGTGCTGCTGGAATCGCTGGTCCTAAGGGCGATAGAGGCGACGTGGGCGAAAAGGGTCCTGAGGGCGCTCCAGGCAAGGATGGCGGAAGAGGCCTGACCGGACCTATCGGACCACCAGGTCCCGCAGGCGCAAACGGCGAAAAAGGGGAAGTCGGGCCACCAGGCCCCGCTGGATCTGCTGGTGCTAGAGGTGCACCAGGCGAACGGGGAGAAACAGGGCCACCCGGTCCAGCCGGATTTGCTGGACCACCTGGGGCTGACGGACAGCCAGGTGCAAAAGGGGAGCAGGGCGAAGCAGGACAGAAAGGCGACGCTGGCGCACCAGGACCTCAGGGACCTAGCGGAGCACCTGGTCCCCAGGGTCCAACAGGCGTGACAGGCCCAAAAGGTGCACGGGGTGCCCAGGGACCACCAGGCGCAACTGGTTTTCCTGGCGCTGCTGGCAGAGTGGGGCCTCCTGGCTCTAATGGCAATCCCGGCCCTCCAGGTCCACCCGGGCCATCTGGAAAGGATGGGCCAAAAGGGGCCAGAGGCGATTCCGGTCCTCCAGGCAGAGCAGGGGAACCTGGGCTGCAGGGTCCCGCTGGGCCTCCAGGAGAAAAGGGAGAACCAGGTGACGACGGCCCCTCCGGTGCTGAGGGGCCACCTGGGCCTCAGGGACTGGCTGGACAGAGAGGAATCGTCGGCCTCCCTGGCCAGCGCGGAGAAAGAGGCTTCCCCGGACTGCCAGGACCCTCTGGGGAGCCCGGAAAACAGGGTGCTCCTGGAGCATCTGGCGACCGTGGACCACCTGGCCCCGTCGGTCCTCCCGGGCTGACTGGACCTGCCGGGGAACCCGGTAGAGAAGGATCACCAGGGGCAGACGGCCCACCCGGAAGAGATGGTGCAGCTGGCGTGAAAGGCGATCGGGGCGAGACAGGCGCTGTGGGTGCACCTGGCGCTCCCGGTCCACCAGGTTCACCTGGACCAGCCGGCCCTACTGGAAAGCAGGGCGATAGGGGAGAAGCCGGGGCACAGGGTCCAATGGGCCCTTCAGGACCTGCAGGGGCAAGAGGCATTCAGGGCCCACAGGGACCAAGAGGCGATAAGGGCGAGGCAGGGGAGCCAGGGGAAAGGGGCCTGAAGGGACACAGAGGCTTTACTGGGCTCCAGGGGCTGCCTGGACCTCCAGGCCCTAGCGGAGATCAGGGCGCTTCTGGTCCTGCCGGTCCATCTGGACCCAGAGGTCCTCCTGGACCAGTGGGCCCTTCCGGAAAAGATGGCGCTAACGGCATCCCTGGCCCCATCGGACCACCTGGCCCTAGAGGAAGATCTGGCGAGACAGGACCTGCCGGACCACCCGGCAATCCTGGTCCACCCGGCCCTCCCGGACCACCTGGACCTGGCATCGATATGTCTGCCTTTGCCGGCCTGGGGCCTAGAGAGAAGGGACCCGATCCTCTGCAGTACATGAGAGCCGAGAACCTGTACTTCCAAGGCGAGGACCAGGTGGACCCCAGACTGATCGATGGCAAATGA</t>
  </si>
  <si>
    <t>GACGTGTACCAGGAGCCCACCGACCCCAAGTTCCCCCAGCAGTGGTACCTGAGCGGCGTGACCCAGAGGGACCTGAACGTGAAGGCCGCCTGGGCCCAGGGCTACACCGGCCACGGCATCGTGGTGAGCATCCTGGACGACGGCATCGAGAAGAACCACCCCGACCTGGCCGGCAACTACGACCCCGGCGCCAGCTTCGACGTGAACGACCAGGACCCCGACCCCCAGCCCAGGTACACCCAGATGAACGACAACAGGCACGGCACCAGGTGCGCCGGCGAGGTGGCCGCCGTGGCCAACAACGGCGTGTGCGGCGTGGGCGTGGCCTACAACGCCAGGATCGGCGGCGTGAGGATGCTGGACGGCGAGGTGACCGACGCCGTGGAGGCCAGGAGCCTGGGCCTGAACCCCAACCACATCCACATCTACAGCGCCAGCTGGGGCCCCGAGGACGACGGCAAGACCGTGGACGGCCCCGCCAGGCTGGCCGAGGAGGCCTTCTTCAGGGGCGTGAGCCAGGGCAGGGGCGGCCTGGGCAGCATCTTCGTGTGGGCCAGCGGCAACGGCGGCAGGGAGCACGACAGCTGCAACTGCGACGGCTACACCAACAGCATCTACACCCTGAGCATCAGCAGCGCCACCCAGTTCGGCAACGTGCCCTGGTACAGCGAGGCCTGCAGCAGCACCCTGGCCACCACCTACAGCAGCGGCAACCAGAACGAGAAGCAGATCGTGACCACCGACCTGAGGCAGAAGTGCACCGAGAGCCACACCGGCACCAGCGCCAGCGCCCCCCTGGCCGCCGGCATCATCGCCCTGACCCTGGAGGCCAACAAGAACCTGACCTGGAGGGACATGCAGCACCTGGTGGTGCAGACCAGCAAGCCCGCCCACCTGAACGCCAACGACTGGGCCACCAACGGCGTGGGCAGGAAGGTGAGCCACAGCTACGGCTACGGCCTGCTGGACGCCGGCGCCATGGTGGCCCTGGCCCAGAACTGGACCACCGTGGCCCCCCAGAGGAAGTGCATCATCGACATCCTGACCGAGCCCAAGGACATCGGCAAGAGGCTGGAGGTGAGGAAGACCGTGACCGCCTGCCTGGGCGAGCCCAACCACATCACCAGGCTGGAGCACGCCCAGGCCAGGCTGACCCTGAGCTACAACAGGAGGGGCGACCTGGCCATCCACCTGGTGAGCCCCATGGGCACCAGGAGCACCCTGCTGGCCGCCAGGCCCCACGACTACAGCGCCGACGGCTTCAACGACTGGGCCTTCATGACCACCCACAGCTGGGACGAGGACCCCAGCGGCGAGTGGGTGCTGGAGATCGAGAACACCAGCGAGGCCAACAACTACGGCACCCTGACCAAGTTCACCCTGGTGCTGTACGGCACCGCCCCCGAGGGCCTGCCCGTGCCCCCCGAGAGCAGCGGCTGCAAGACCCTGACCAGCAGCCAGGCCTGCGTGGTGTGCGAGGAGGGCTTCAGCCTGCACCAGAAGAGCTGCGTGCAGCACTGCCCCCCCGGCTTCGCCCCCCAGGTGCTGGACACCCACTACAGCACCGAGAACGACGTGGAGACCATCAGGGCCAGCGTGTGCGCCCCCTGCCACGCCAGCTGCGCCACCTGCCAGGGCCCCGCCCTGACCGACTGCCTGAGCTGCCCCAGCCACGCCAGCCTGGACCCCGTGGAGCAGACCTGCAGCAGGCAGAGCCAGAGCAGCAGGGAGAGCCCCCCCCAGCAGCAGCCCCCCAGGCTGCCCCCCGAGGTGGAGGCCGGCCAGAGGCTGAGGGCCGGCCTGCTGCCCAGCCACCTGCCCGAGGAGAACCTGTACTTCCAAGGCGAGGACCAGGTGGACCCCAGACTGATCGATGGCAAATGA</t>
  </si>
  <si>
    <t>GACGTGTACCAGGAACCCACCGACCCCAAGTTCCCTCAGCAGTGGTATCTGTCCGGCGTGACCCAGCGGGACCTGAATGTGAAGGCTGCCTGGGCTCAGGGCTACACCGGACACGGCATCGTGGTGTCTATCCTGGACGATGGCATCGAGAAGAACCACCCCGACCTGGCCGGCAACTACGACCCTGGCGCCTCTTTCGACGTGAACGACCAGGACCCTGACCCTCAGCCCCGGTACACCCAGATGAACGACAACAGGCACGGCACCAGATGTGCCGGCGAAGTGGCCGCTGTGGCCAACAATGGTGTCTGTGGCGTGGGCGTGGCCTACAACGCTAGAATCGGCGGCGTCCGGATGCTGGACGGGGAAGTGACAGATGCCGTGGAAGCCAGATCCCTGGGCCTGAACCCCAACCACATCCACATCTACTCCGCCAGCTGGGGCCCTGAGGATGACGGCAAGACAGTGGATGGCCCTGCCAGACTGGCCGAGGAAGCCTTCTTTAGAGGCGTGTCCCAGGGCAGAGGCGGCCTGGGATCTATCTTTGTGTGGGCCTCTGGCAACGGCGGCAGAGAGCACGACTCTTGCAACTGCGACGGCTATACCAACTCCATCTACACCCTGTCCATCTCCAGCGCCACCCAGTTCGGCAACGTGCCCTGGTACTCTGAGGCCTGCTCCTCTACCCTGGCCACCACCTACTCCTCCGGCAACCAGAACGAGAAGCAGATCGTGACCACCGATCTGCGGCAGAAGTGCACCGAGTCCCACACCGGAACATCTGCCTCCGCTCCTCTGGCTGCCGGCATCATTGCTCTGACCCTGGAAGCTAACAAGAACCTGACCTGGCGGGACATGCAGCACCTGGTGGTGCAGACCTCTAAGCCCGCCCACCTGAACGCCAATGACTGGGCTACCAACGGCGTGGGACGGAAGGTGTCCCACTCTTACGGCTACGGCCTGCTGGATGCCGGCGCTATGGTGGCCCTGGCTCAGAATTGGACCACCGTGGCCCCTCAGCGGAAGTGCATCATCGACATCCTGACCGAGCCCAAGGACATCGGCAAGCGGCTGGAAGTGCGCAAGACCGTGACCGCTTGTCTGGGCGAGCCTAATCACATCACCAGGCTGGAACACGCCCAGGCCCGGCTGACACTGTCTTACAACAGACGGGGCGATCTGGCAATCCATCTGGTGTCCCCAATGGGCACCAGGTCCACCCTGCTGGCCGCCAGACCTCACGATTACAGCGCCGACGGCTTCAACGACTGGGCCTTCATGACCACCCACAGCTGGGACGAGGACCCTTCTGGCGAGTGGGTGCTGGAAATCGAGAACACCTCCGAGGCTAACAACTACGGCACCCTGACAAAGTTCACCCTGGTGCTGTATGGCACCGCCCCTGAGGGACTGCCTGTGCCTCCTGAGTCCAGCGGCTGCAAGACACTGACCTCTTCCCAGGCCTGCGTCGTGTGCGAAGAGGGCTTCAGCCTGCACCAGAAATCCTGCGTGCAGCACTGCCCTCCCGGATTCGCACCACAGGTCCTGGACACCCACTACTCCACCGAGAACGACGTGGAAACCATCCGGGCCTCCGTGTGTGCCCCTTGCCACGCCTCTTGTGCTACCTGTCAGGGCCCAGCCCTGACTGATTGCCTGTCCTGTCCTTCCCACGCCAGCCTGGACCCTGTGGAACAGACCTGCTCCCGGCAGTCCCAGTCCTCCAGAGAGTCTCCTCCACAGCAGCAGCCTCCCAGACTGCCTCCAGAAGTGGAAGCTGGCCAGAGACTGAGAGCCGGACTGCTGCCTTCCCATCTGCCCGAGGAGAACCTGTACTTCCAAGGCGAGGACCAGGTGGACCCCAGACTGATCGATGGCAAATGA</t>
  </si>
  <si>
    <t>P13591-5</t>
  </si>
  <si>
    <t>CTGCAGGTGGACATCGTGCCCAGCCAGGGCGAGATCAGCGTGGGCGAGAGCAAGTTCTTCCTGTGCCAGGTGGCCGGCGACGCCAAGGACAAGGACATCAGCTGGTTCAGCCCCAACGGCGAGAAGCTGACCCCCAACCAGCAGAGGATCAGCGTGGTGTGGAACGACGACAGCAGCAGCACCCTGACCATCTACAACGCCAACATCGACGACGCCGGCATCTACAAGTGCGTGGTGACCGGCGAGGACGGCAGCGAGAGCGAGGCCACCGTGAACGTGAAGATCTTCCAGAAGCTGATGTTCAAGAACGCCCCCACCCCCCAGGAGTTCAGGGAGGGCGAGGACGCCGTGATCGTGTGCGACGTGGTGAGCAGCCTGCCCCCCACCATCATCTGGAAGCACAAGGGCAGGGACGTGATCCTGAAGAAGGACGTGAGGTTCATCGTGCTGAGCAACAACTACCTGCAGATCAGGGGCATCAAGAAGACCGACGAGGGCACCTACAGGTGCGAGGGCAGGATCCTGGCCAGGGGCGAGATCAACTTCAAGGACATCCAGGTGATCGTGAACGTGCCCCCCACCATCCAGGCCAGGCAGAACATCGTGAACGCCACCGCCAACCTGGGCCAGAGCGTGACCCTGGTGTGCGACGCCGAGGGCTTCCCCGAGCCCACCATGAGCTGGACCAAGGACGGCGAGCAGATCGAGCAGGAGGAGGACGACGAGAAGTACATCTTCAGCGACGACAGCAGCCAGCTGACCATCAAGAAGGTGGACAAGAACGACGAGGCCGAGTACATCTGCATCGCCGAGAACAAGGCCGGCGAGCAGGACGCCACCATCCACCTGAAGGTGTTCGCCAAGCCCAAGATCACCTACGTGGAGAACCAGACCGCCATGGAGCTGGAGGAGCAGGTGACCCTGACCTGCGAGGCCAGCGGCGACCCCATCCCCAGCATCACCTGGAGGACCAGCACCAGGAACATCAGCAGCGAGGAGAAGGCCAGCTGGACCAGGCCCGAGAAGCAGGAGACCCTGGACGGCCACATGGTGGTGAGGAGCCACGCCAGGGTGAGCAGCCTGACCCTGAAGAGCATCCAGTACACCGACGCCGGCGAGTACATCTGCACCGCCAGCAACACCATCGGCCAGGACAGCCAGAGCATGTACCTGGAGGTGCAGTACGCCCCCAAGCTGCAGGGCCCCGTGGCCGTGTACACCTGGGAGGGCAACCAGGTGAACATCACCTGCGAGGTGTTCGCCTACCCCAGCGCCACCATCAGCTGGTTCAGGGACGGCCAGCTGCTGCCCAGCAGCAACTACAGCAACATCAAGATCTACAACACCCCCAGCGCCAGCTACCTGGAGGTGACCCCCGACAGCGAGAACGACTTCGGCAACTACAACTGCACCGCCGTGAACAGGATCGGCCAGGAGAGCCTGGAGTTCATCCTGGTGCAGGCCGACACCCCCAGCAGCCCCAGCATCGACCAGGTGGAGCCCTACAGCAGCACCGCCCAGGTGCAGTTCGACGAGCCCGAGGCCACCGGCGGCGTGCCCATCCTGAAGTACAAGGCCGAGTGGAGGGCCGTGGGCGAGGAGGTGTGGCACAGCAAGTGGTACGACGCCAAGGAGGCCAGCATGGAGGGCATCGTGACCATCGTGGGCCTGAAGCCCGAGACCACCTACGCCGTGAGGCTGGCCGCCCTGAACGGCAAGGGCCTGGGCGAGATCAGCGCCGCCAGCGAGTTCAAGACCCAGCCCGTGCACAGCCCCCCCCCCCCCGCCAGCGCCAGCAGCAGCACCCCCGTGCCCCTGAGCCCCCCCGACACCACCTGGCCCCTGCCCGCCCTGGCCACCACCGAGCCCGCCAAGAACATCGCCCAGAACCACTGCTGCAACATGTTCCAGGCCGGCCTGCACAACGCCCTGATGAAGGAGAACCTGTACTTCCAAGGCGAGGACCAGGTGGACCCCAGACTGATCGATGGCAAATGA</t>
  </si>
  <si>
    <t>CTGCAGGTCGACATCGTGCCCAGCCAGGGCGAGATCTCCGTGGGCGAGTCCAAGTTCTTCCTGTGTCAAGTGGCCGGCGACGCCAAGGACAAGGACATCTCCTGGTTCAGCCCCAACGGCGAGAAGCTGACCCCTAACCAGCAGCGGATCAGCGTCGTGTGGAACGACGACTCCTCCTCCACCCTGACCATCTACAACGCCAACATCGACGACGCCGGCATCTATAAGTGCGTGGTCACCGGCGAGGACGGCTCCGAGTCTGAGGCCACCGTGAACGTGAAGATCTTTCAGAAACTGATGTTCAAGAACGCCCCTACCCCTCAGGAATTCCGCGAGGGCGAGGATGCCGTGATCGTGTGCGACGTGGTGTCCTCCCTGCCTCCCACCATCATCTGGAAGCACAAGGGCCGGGACGTGATCCTGAAGAAAGACGTGCGGTTCATCGTGCTGTCCAACAACTACCTGCAGATCCGGGGCATCAAGAAAACCGACGAGGGCACCTACAGATGCGAGGGCAGAATCCTGGCCAGAGGCGAAATCAACTTCAAGGATATCCAGGTCATCGTCAACGTGCCACCTACCATCCAGGCCCGGCAGAACATCGTGAACGCCACCGCCAATCTGGGCCAGTCCGTGACCCTCGTGTGTGACGCTGAGGGCTTCCCCGAGCCTACCATGTCTTGGACCAAGGACGGCGAGCAGATCGAGCAGGAAGAGGACGACGAGAAGTACATCTTCTCCGACGACAGCTCCCAGCTGACAATCAAGAAGGTGGACAAAAACGACGAAGCCGAGTATATCTGTATCGCCGAGAACAAGGCCGGGGAGCAGGACGCCACAATCCACCTGAAGGTGTTCGCCAAGCCCAAGATCACCTACGTGGAAAACCAGACCGCCATGGAACTGGAAGAACAGGTCACACTGACCTGCGAGGCCTCCGGCGACCCTATCCCTTCTATCACCTGGCGGACCTCTACCCGGAACATCTCCAGCGAGGAAAAGGCCTCCTGGACCCGGCCTGAGAAGCAGGAAACCCTGGACGGCCATATGGTCGTGCGGTCCCACGCCAGAGTGTCCAGCCTGACCCTGAAGTCCATCCAGTACACCGACGCTGGCGAGTACATCTGCACCGCCTCCAACACCATCGGCCAGGACTCCCAGTCCATGTACCTGGAAGTGCAGTACGCCCCAAAGCTGCAGGGCCCAGTGGCTGTGTACACCTGGGAGGGCAACCAGGTCAACATCACCTGTGAAGTGTTTGCCTACCCTTCCGCCACCATCTCTTGGTTTCGCGACGGCCAGCTGCTGCCTTCCTCCAACTACTCCAACATCAAGATCTACAATACCCCTAGCGCCTCCTACCTCGAAGTGACCCCAGACTCCGAGAACGACTTCGGCAACTACAACTGTACCGCCGTGAACCGGATCGGACAGGAATCTCTGGAATTCATCCTGGTGCAGGCCGACACCCCTTCCAGCCCTTCCATCGACCAGGTGGAACCCTACTCCAGCACCGCCCAGGTGCAGTTCGACGAGCCTGAAGCTACCGGCGGAGTGCCCATTCTGAAGTACAAGGCTGAGTGGCGGGCTGTGGGAGAAGAGGTCTGGCACTCCAAGTGGTACGATGCCAAAGAGGCCAGCATGGAAGGCATCGTGACAATCGTGGGACTGAAGCCCGAGACAACCTACGCCGTCAGACTGGCCGCTCTGAATGGCAAGGGCCTGGGCGAAATTTCCGCCGCCTCCGAGTTCAAGACCCAGCCCGTGCATTCTCCACCACCTCCCGCCTCTGCCTCCAGCTCTACACCTGTGCCTCTGAGCCCTCCCGATACCACCTGGCCACTGCCTGCCCTGGCTACCACCGAGCCTGCCAAGAATATCGCCCAGAATCACTGCTGCAACATGTTCCAGGCCGGACTGCACAACGCCCTGATGAAGGAGAACCTGTACTTCCAAGGCGAGGACCAGGTGGACCCCAGACTGATCGATGGCAAATGA</t>
  </si>
  <si>
    <t>59.4</t>
  </si>
  <si>
    <t>TGCTTCTGTGATCACTATGCATGGACTCAGTGGACCAGCTGCTCAAAAACTTGCAATTCTGGAACCCAGAGCAGACACAGACAAATAGTAGTAGATAAGTACTACCAGGAAAACTTTTGTGAACAGATTTGCAGCAAGCAGGAGACTAGAGAATGTAACTGGCAAAGATGCCCCATCAACTGCCTCCTGGGAGATTTTGGACCATGGTCAGACTGTGACCCTTGTATTGAAAAACAGTCTAAAGTTAGATCTGTCTTGCGTCCCAGTCAGTTTGGGGGACAGCCATGCACTGCGCCTCTGGTAGCCTTTCAACCATGCATTCCATCTAAGCTCTGCAAAATTGAAGAGGCTGACTGCAAGAATAAATTTCGCTGTGACAGTGGCCGCTGCATTGCCAGAAAGTTAGAATGCAATGGAGAAAATGACTGTGGAGACAATTCAGATGAAAGGGACTGTGGGAGGACAAAGGCAGTATGCACACGGAAGTATAATCCCATCCCTAGTGTACAGTTGATGGGCAATGGGTTTCATTTTCTGGCAGGAGAGCCCAGAGGAGAAGTCCTTGATAACTCTTTCACTGGAGGAATATGTAAAACTGTCAAAAGCAGTAGGACAAGTAATCCATACCGTGTTCCGGCCAATCTGGAAAATGTCGGCTTTGAGGTACAAACTGCAGAAGATGACTTGAAAACAGATTTCTACAAGGATTTAACTTCTCTTGGACACAATGAAAATCAACAAGGCTCATTCTCAAGTCAGGGGGGGAGCTCTTTCAGTGTACCAATTTTTTATTCCTCAAAGAGAAGTGAAAATATCAACCATAATTCTGCCTTCAAACAAGCCATTCAAGCCTCTCACAAAAAGGATTCTAGTTTTATTAGGATCCATAAAGTGATGAAAGTCTTAAACTTCACAACGAAAGCTAAAGATCTGCACCTTTCTGATGTCTTTTTGAAAGCACTTAACCATCTGCCTCTAGAATACAACTCTGCTTTGTACAGCCGAATATTCGATGACTTTGGGACTCATTACTTCACCTCTGGCTCCCTGGGAGGCGTGTATGACCTTCTCTATCAGTTTAGCAGTGAGGAACTAAAGAACTCAGGTTTAACCGAGGAAGAAGCCAAACACTGTGTCAGGATTGAAACAAAGAAACGCGTTTTATTTGCTAAGAAAACAAAAGTGGAACATAGGTGCACCACCAACAAGCTGTCAGAGAAACATGAAGGTTCATTTATACAGGGAGCAGAGAAATCCATATCCCTGATTCGAGGTGGAAGGAGTGAATATGGAGCAGCTTTGGCATGGGAGAAAGGGAGCTCTGGTCTGGAGGAGAAGACATTTTCTGAGTGGTTAGAATCAGTGAAGGAAAATCCTGCTGTGATTGACTTTGAGCTTGCCCCCATCGTGGACTTGGTAAGAAACATCCCCTGTGCAGTGACAAAACGGAACAACCTCAGGAAAGCTTTGCAAGAGTATGCAGCCAAGTTCGATCCTTGCCAGTGTGCTCCATGCCCTAATAATGGCCGACCCACCCTCTCAGGGACTGAATGTCTGTGTGTGTGTCAGAGTGGCACCTATGGTGAGAACTGTGAGAAACAGTCTCCAGATTATAAATCCAATGCAGTAGACGGACAGTGGGGTTGTTGGTCTTCCTGGAGTACCTGTGATGCTACTTATAAGAGATCGAGAACCCGAGAATGCAATAATCCTGCCCCCCAACGAGGAGGGAAACGCTGTGAGGGGGAGAAGCGACAAGAGGAAGACTGCACATTTTCAATCATGGAAAACAATGGACAACCATGTATCAATGATGACGAAGAAATGAAAGAGGTCGATCTTCCTGAGATAGAAGCAGATTCCGGGTGTCCTCAGCCAGTTCCTCCAGAAAATGGATTTATCCGGAATGAAAAGCAACTATACTTGGTTGGAGAAGATGTTGAAATTTCATGCCTTACTGGCTTTGAAACTGTTGGATACCAGTACTTCAGATGCTTACCAGACGGGACCTGGAGACAAGGGGATGTGGAATGCCAACGGACGGAGTGCATCAAGCCAGTTGTGCAGGAAGTCCTGACAATTACACCATTTCAGAGATTGTATAGAATTGGTGAATCCATTGAGCTAACTTGCCCCAAAGGCTTTGTTGTTGCTGGGCCATCAAGGTACACATGCCAGGGGAATTCCTGGACACCACCCATTTCAAACTCTCTCACCTGTGAAAAAGATACTCTAACAAAATTAAAAGGCCATTGTCAGCTGGGACAGAAACAATCAGGATCTGAATGCATTTGTATGTCTCCAGAAGAAGACTGTAGCCATCATTCAGAAGATCTCTGTGTGTTTGACACAGACTCCAACGATTACTTTACTTCACCCGCTTGTAAGTTTTTGGCTGAGAAATGTTTAAATAATCAGCAACTCCATTTTCTACATATTGGTTCCTGCCAAGACGGCCGCCAGTTAGAATGGGGTCTTGAAAGGACAAGACTTTCATCCAACAGCACAAAGAAAGAATCCTGTGGCTATGACACCTGCTATGACTGGGAAAAATGTTCAGCCTCCACTTCCAAATGTGTCTGCCTATTGCCCCCACAGTGCTTCAAGGGTGGAAACCAACTCTACTGTGTCAAAATGGGATCATCAACAAGTGAGAAAACATTGAACATCTGTGAAGTGGGAACTATAAGATGTGCAAACAGGAAGATGGAAATACTGCATCCTGGAAAGTGTTTGGCCGAGAACCTGTACTTCCAAGGCGAGGACCAGGTGGACCCCAGACTGATCGATGGCAAATGA</t>
  </si>
  <si>
    <t>TGTTTCTGCGATCACTACGCCTGGACCCAGTGGACCTCCTGCTCCAAGACCTGCAACTCCGGCACCCAGTCTCGGCACAGACAGATCGTGGTGGACAAGTACTACCAGGAAAACTTCTGCGAGCAGATCTGTTCCAAGCAGGAAACCAGAGAGTGCAACTGGCAGCGGTGCCCCATCAACTGCCTGCTGGGCGATTTCGGCCCTTGGAGCGACTGCGACCCCTGCATCGAGAAGCAGTCCAAAGTGCGGAGCGTGCTGCGGCCTTCTCAGTTCGGCGGACAGCCTTGTACCGCCCCTCTGGTGGCCTTCCAGCCTTGCATCCCCTCCAAGCTGTGCAAGATCGAGGAAGCCGACTGCAAGAACAAGTTCAGATGCGACTCCGGCCGGTGTATCGCCCGGAAGCTGGAATGCAACGGCGAGAACGACTGCGGCGACAACTCTGACGAGCGGGACTGTGGCAGGACCAAGGCCGTGTGCACCCGGAAGTACAACCCCATCCCTTCCGTGCAGCTGATGGGCAACGGCTTCCACTTTCTGGCCGGCGAGCCTAGAGGCGAGGTGCTGGATAACTCCTTCACCGGCGGCATCTGCAAGACCGTGAAGTCCTCCCGGACCTCCAACCCCTACAGAGTGCCCGCCAACCTGGAAAACGTGGGCTTCGAGGTGCAGACCGCCGAGGACGACCTGAAAACCGACTTCTACAAGGACCTGACCTCCCTGGGCCACAACGAGAACCAGCAGGGCAGCTTTAGCAGCCAGGGCGGCTCCTCCTTCTCCGTGCCCATCTTCTACTCCTCCAAGAGATCCGAGAACATCAACCACAACTCCGCCTTCAAGCAGGCCATCCAGGCCTCCCACAAGAAGGACTCCAGCTTCATCCGGATCCACAAAGTGATGAAGGTGCTGAACTTCACCACCAAGGCTAAGGATCTGCACCTGTCCGACGTGTTCCTCAAGGCCCTGAACCATCTGCCCCTCGAGTACAACAGCGCCCTGTACTCCCGGATCTTCGACGACTTTGGCACCCACTACTTCACCTCCGGCAGCCTGGGAGGCGTGTACGACCTGCTGTACCAGTTCTCCAGCGAGGAACTGAAGAACAGCGGCCTGACCGAGGAAGAGGCCAAGCACTGCGTGCGGATCGAGACAAAGAAACGGGTGCTGTTCGCCAAAAAGACCAAGGTGGAACACAGGTGTACCACCAACAAGCTGTCTGAGAAGCACGAGGGAAGCTTCATTCAGGGCGCCGAGAAGTCCATCTCCCTGATCAGAGGCGGCAGAAGCGAGTACGGCGCTGCCCTGGCTTGGGAGAAGGGCTCCTCTGGCCTGGAAGAAAAGACCTTCAGCGAGTGGCTGGAATCCGTGAAAGAAAACCCCGCCGTGATCGACTTCGAGCTGGCCCCTATTGTGGATCTCGTGCGGAACATCCCCTGCGCCGTGACCAAGCGGAACAACCTGCGGAAGGCTCTGCAGGAATACGCCGCCAAGTTCGACCCTTGCCAGTGCGCCCCTTGCCCCAACAATGGCAGACCTACCCTGAGCGGCACCGAGTGCCTGTGCGTGTGTCAGTCTGGCACCTATGGCGAGAATTGCGAAAAGCAGAGCCCCGACTACAAGTCCAACGCCGTGGATGGCCAGTGGGGCTGCTGGTCCAGCTGGTCTACCTGCGACGCCACCTACAAGCGGTCCCGGACAAGAGAGTGTAACAACCCTGCACCCCAGCGGGGAGGCAAGAGATGTGAAGGCGAGAAGCGGCAGGAAGAAGATTGCACCTTCTCCATCATGGAAAACAACGGCCAGCCCTGTATCAACGACGACGAAGAGATGAAGGAAGTGGATCTGCCCGAGATTGAGGCCGACAGCGGCTGTCCTCAGCCCGTGCCTCCTGAGAACGGCTTTATCCGGAATGAGAAACAGCTGTACCTCGTGGGCGAGGACGTGGAAATCTCCTGTCTGACCGGCTTTGAGACAGTGGGCTACCAGTACTTTCGGTGCCTGCCCGATGGCACATGGCGGCAGGGCGACGTCGAGTGCCAGAGAACCGAGTGTATCAAGCCCGTGGTGCAGGAAGTGCTGACCATCACCCCATTCCAGAGACTGTACCGGATCGGCGAGTCCATCGAGCTGACCTGCCCCAAGGGATTTGTGGTGGCTGGCCCTTCCCGGTATACCTGCCAGGGCAACTCTTGGACCCCTCCCATCTCCAACAGCCTGACATGCGAGAAGGACACCCTGACAAAGCTGAAGGGCCACTGTCAGCTGGGCCAGAAACAGTCCGGCTCTGAGTGCATCTGTATGAGCCCTGAAGAGGACTGCTCCCACCACTCCGAGGACCTGTGTGTGTTCGACACCGACTCCAACGACTACTTTACCAGCCCCGCCTGCAAGTTCCTGGCTGAGAAGTGCCTGAACAATCAGCAGCTGCATTTCCTGCACATCGGCTCTTGCCAGGACGGCAGACAGCTCGAGTGGGGACTGGAACGGACCAGACTGTCCTCCAACTCCACCAAGAAAGAGTCCTGCGGCTACGACACCTGTTACGACTGGGAAAAGTGCTCCGCCTCCACCTCTAAGTGCGTCTGTCTGCTGCCTCCCCAGTGCTTCAAGGGCGGCAACCAGCTGTATTGCGTGAAGATGGGATCCTCCACCAGCGAAAAGACACTCAACATCTGCGAAGTGGGCACCATCAGATGTGCCAATCGGAAGATGGAAATCCTGCATCCCGGCAAATGCCTGGCCGAGAACCTGTACTTCCAAGGCGAGGACCAGGTGGACCCCAGACTGATCGATGGCAAATGA</t>
  </si>
  <si>
    <t>TTGGCCTCAAGCTGCGGACGACGCGGGGTCCATCAGCGCGCCGGGCTGCCGCCTCTCGGCCACGGCTGGGTCGGGGGCCTCGGGCTGGGGCTGGGGCTGGCGCTCGGGGTGAAGCTGGCAGGTGGGCTGAGGGGCGCGGCCCCGGCGCAGTCCCCCGCGGCCCCCGACCCTGAGGCGTCGCCTCTGGCCGAGCCGCCACAGGAGCAGTCCCTCGCCCCGTGGTCTCCGCAGACCCCGGCGCCGCCCTGCTCCAGGTGCTTCGCCAGAGCCATCGAGAGCAGCCGCGACCTGCTGCACAGGATCAAGGATGAGGTGGGCGCACCGGGCATAGTGGTTGGAGTTTCTGTAGATGGAAAAGAAGTCTGGTCAGAAGGTTTAGGTTATGCTGATGTTGAGAACCGTGTACCATGTAAACCAGAGACAGTTATGCGAATTGCTAGCATCAGCAAAAGTCTCACCATGGTTGCTCTTGCCAAATTGTGGGAAGCAGGGAAACTGGATCTTGATATTCCAGTACAACATTATGTTCCCGAATTCCCAGAAAAAGAATATGAAGGTGAAAAGGTTTCTGTCACAACAAGATTACTGATTTCCCATTTAAGTGGAATTCGTCATTATGAAAAGGACATAAAAAAGGTGAAAGAAGAGAAAGCTTATAAAGCCTTGAAGATGATGAAAGAGAATGTTGCATTTGAGCAAGAAAAAGAAGGCAAAAGTAATGAAAAGAATGATTTTACTAAATTTAAAACAGAGCAGGAGAATGAAGCCAAATGCCGGAATTCAAAACCTGGCAAGAAAAAGAATGATTTTGAACAAGGCGAATTATATTTGAGAGAAAAGTTTGAAAATTCAATTGAATCCCTAAGATTATTTAAAAATGATCCTTTGTTCTTCAAACCTGGTAGTCAGTTTTTGTATTCAACTTTTGGCTATACCCTACTGGCAGCCATAGTAGAGAGAGCTTCAGGATGTAAATATTTGGACTATATGCAGAAAATATTCCATGACTTGGATATGCTGACGACTGTGCAGGAAGAAAACGAGCCAGTGATTTACAATAGAGCAAGATTTTATGTTTACAATAAAAAGAAACGTCTTGTCAACACACCTTACGTGGATAACTCCTATAAATGGGCTGGTGGTGGATTTCTGTCTACAGTGGGTGACCTTCTGAAATTTGGGAATGCAATGCTTTATGGTTACCAAGTTGGGCTGTTTAAGAACTCAAATGAAAATCTTTTACCTGGATACCTCAAACCAGAAACAATGGTTATGATGTGGACCCCAGTCCCTAACACAGAGATGTCTTGGGATAAAGAGGGTAAATATGCAATGGCGTGGGGTGTTGTGGAAAGGAAACAAACGTATGGTTCGTGTAGAAAGCAACGGCATTATGCTTCACATACTGGAGGGGCAGTGGGTGCCAGTAGTGTCCTGCTGGTCCTTCCTGAAGAACTGGATACAGAGACTATAAATAACAAGGTTCCCCCAAGAGGAATCATTGTTTCTATCATATGTAACATGCAATCTGTTGGCCTCAATAGCACCGCTTTGAAGATTGCCCTTGAATTTGATAAAGACAGATCAGACGAGAACCTGTACTTCCAAGGCGAGGACCAGGTGGACCCCAGACTGATCGATGGCAAATGA</t>
  </si>
  <si>
    <t>CTGGCCAGTTCTTGTGGCAGACGGGGCGTGCACCAGAGAGCTGGACTGCCTCCTCTGGGCCATGGATGGGTCGGAGGACTGGGCCTGGGACTCGGACTGGCTCTGGGAGTGAAACTGGCTGGCGGACTGAGAGGCGCCGCTCCTGCTCAGTCTCCAGCTGCTCCAGATCCTGAGGCCTCTCCACTGGCCGAGCCTCCCCAGGAACAGTCTCTGGCTCCTTGGTCCCCTCAGACCCCTGCCCCTCCTTGCTCTCGGTGTTTCGCCAGGGCCATCGAGTCCTCTCGGGACCTGCTGCACCGGATCAAGGACGAAGTGGGCGCTCCTGGCATCGTCGTGGGAGTGTCCGTGGACGGCAAAGAAGTGTGGTCCGAAGGCCTGGGCTACGCCGACGTGGAAAACAGAGTGCCCTGCAAGCCCGAGACAGTGATGCGGATCGCCTCCATCTCCAAGTCCCTGACCATGGTGGCACTGGCCAAGCTGTGGGAGGCCGGCAAGCTGGACCTGGACATCCCTGTGCAGCACTACGTGCCCGAGTTCCCCGAGAAAGAGTACGAGGGCGAGAAAGTGTCTGTGACCACCCGGCTGCTGATCTCCCACCTGTCTGGCATCCGGCACTACGAGAAGGACATCAAGAAAGTGAAAGAGGAAAAGGCCTACAAGGCCCTGAAGATGATGAAGGAAAACGTGGCCTTCGAGCAGGAAAAAGAGGGCAAGTCCAACGAGAAGAACGACTTCACCAAGTTCAAGACCGAACAGGAAAATGAAGCCAAGTGCCGGAACTCCAAGCCCGGCAAGAAGAAAAACGATTTTGAGCAGGGCGAGCTGTACCTGAGAGAGAAGTTCGAGAACTCCATCGAGAGCCTGCGGCTGTTCAAGAACGATCCCCTGTTCTTCAAGCCTGGCTCCCAGTTCCTGTACTCCACCTTCGGCTACACCCTGCTGGCCGCCATCGTGGAAAGAGCCTCTGGCTGCAAGTACCTGGACTACATGCAGAAGATCTTTCACGACCTGGATATGCTGACCACCGTGCAGGAAGAGAACGAGCCCGTCATCTACAACCGGGCCAGATTCTACGTGTACAACAAGAAAAAGCGGCTGGTCAACACCCCTTACGTGGACAACTCCTACAAGTGGGCAGGCGGCGGATTCCTGTCTACCGTGGGCGATCTGCTGAAGTTCGGCAACGCCATGCTGTACGGCTACCAGGTCGGACTGTTTAAGAACAGCAATGAGAATCTGCTGCCCGGCTACCTGAAGCCTGAGACTATGGTCATGATGTGGACCCCTGTGCCCAATACCGAGATGTCCTGGGACAAAGAAGGGAAGTACGCCATGGCCTGGGGCGTGGTGGAACGGAAGCAGACCTACGGCTCCTGCAGAAAGCAGAGACACTACGCCAGCCACACCGGCGGAGCCGTGGGAGCTTCTTCTGTGCTCCTGGTGCTGCCTGAGGAACTGGACACCGAGACAATCAACAACAAGGTGCCACCTCGGGGCATCATCGTGTCCATCATCTGCAACATGCAGTCCGTGGGCCTGAACAGCACCGCTCTGAAGATCGCCCTGGAATTCGACAAGGACAGATCCGACGAGAACCTGTACTTCCAAGGCGAGGACCAGGTGGACCCCAGACTGATCGATGGCAAATGA</t>
  </si>
  <si>
    <t>58.5</t>
  </si>
  <si>
    <t>GAGTACACAGTCATTAATGAAGCCTGCCCTGGAGCAGAGTGGAATATCATGTGTCGGGAGTGCTGTGAATATGATCAGATTGAGTGCGTCTGCCCCGGAAAGAGGGAAGTCGTGGGTTATACCATCCCTTGCTGCAGGAATGAGGAGAATGAGTGTGACTCCTGCCTGATCCACCCAGGTTGTACCATCTTTGAAAACTGCAAGAGCTGCCGAAATGGCTCATGGGGGGGTACCTTGGATGACTTCTATGTGAAGGGGTTCTACTGTGCAGAGTGCCGAGCAGGCTGGTACGGAGGAGACTGCATGCGATGTGGCCAGGTTCTGCGAGCCCCAAAGGGTCAGATTTTGTTGGAAAGCTATCCCCTAAATGCTCACTGTGAATGGACCATTCATGCTAAACCTGGGTTTGTCATCCAACTAAGATTTGTCATGTTGAGCCTGGAGTTTGACTACATGTGCCAGTATGACTATGTTGAGGTTCGTGATGGAGACAACCGCGATGGCCAGATCATCAAGCGTGTCTGTGGCAACGAGCGGCCAGCTCCTATCCAGAGCATAGGATCCTCACTCCACGTCCTCTTCCACTCCGATGGCTCCAAGAATTTTGACGGTTTCCATGCCATTTATGAGGAGATCACAGCATGCTCCTCATCCCCTTGTTTCCATGACGGCACGTGCGTCCTTGACAAGGCTGGATCTTACAAGTGTGCCTGCTTGGCAGGCTATACTGGGCAGCGCTGTGAAAATCTCCTTGAAGAAAGAAACTGCTCAGACCCTGGGGGCCCAGTCAATGGGTACCAGAAAATAACAGGGGGCCCTGGGCTTATCAACGGACGCCATGCTAAAATTGGCACCGTGGTGTCTTTCTTTTGTAACAACTCCTATGTTCTTAGTGGCAATGAGAAAAGAACTTGCCAGCAGAATGGAGAGTGGTCAGGGAAACAGCCCATCTGCATAAAAGCCTGCCGAGAACCAAAGATTTCAGACCTGGTGAGAAGGAGAGTTCTTCCGATGCAGGTTCAGTCAAGGGAGACACCATTACACCAGCTATACTCAGCGGCCTTCAGCAAGCAGAAACTGCAGAGTGCCCCTACCAAGAAGCCAGCCCTTCCCTTTGGAGATCTGCCCATGGGATACCAACATCTGCATACCCAGCTCCAGTATGAGTGCATCTCACCCTTCTACCGCCGCCTGGGCAGCAGCAGGAGGACATGTCTGAGGACTGGGAAGTGGAGTGGGCGGGCACCATCCTGCATCCCTATCTGCGGGAAAATTGAGAACATCACTGCTCCAAAGACCCAAGGGTTGCGCTGGCCGTGGCAGGCAGCCATCTACAGGAGGACCAGCGGGGTGCATGACGGCAGCCTACACAAGGGAGCGTGGTTCCTAGTCTGCAGCGGTGCCCTGGTGAATGAGCGCACTGTGGTGGTGGCTGCCCACTGTGTTACTGACCTGGGGAAGGTCACCATGATCAAGACAGCAGACCTGAAAGTTGTTTTGGGGAAATTCTACCGGGATGATGACCGGGATGAGAAGACCATCCAGAGCCTACAGATTTCTGCTATCATTCTGCATCCCAACTATGACCCCATCCTGCTTGATGCTGACATCGCCATCCTGAAGCTCCTAGACAAGGCCCGTATCAGCACCCGAGTCCAGCCCATCTGCCTCGCTGCCAGTCGGGATCTCAGCACTTCCTTCCAGGAGTCCCACATCACTGTGGCTGGCTGGAATGTCCTGGCAGACGTGAGGAGCCCTGGCTTCAAGAACGACACACTGCGCTCTGGGGTGGTCAGTGTGGTGGACTCGCTGCTGTGTGAGGAGCAGCATGAGGACCATGGCATCCCAGTGAGTGTCACTGATAACATGTTCTGTGCCAGCTGGGAACCCACTGCCCCTTCTGATATCTGCACTGCAGAGACAGGAGGCATCGCGGCTGTGTCCTTCCCGGGACGAGCATCTCCTGAGCCACGCTGGCATCTGATGGGACTGGTCAGCTGGAGCTATGATAAAACATGCAGCCACAGGCTCTCCACTGCCTTCACCAAGGTGCTGCCTTTTAAAGACTGGATTGAAAGAAATATGAAAGAGAACCTGTACTTCCAAGGCGAGGACCAGGTGGACCCCAGACTGATCGATGGCAAATGA</t>
  </si>
  <si>
    <t>GAGTACACCGTGATCAACGAGGCCTGTCCTGGCGCCGAGTGGAACATCATGTGCAGAGAGTGCTGCGAGTACGACCAGATCGAGTGCGTGTGCCCCGGCAAGAGGGAAGTCGTGGGCTACACCATCCCCTGCTGCCGGAACGAAGAGAACGAGTGCGACTCCTGCCTGATCCACCCCGGCTGCACCATCTTCGAGAACTGCAAGTCCTGCAGAAACGGCTCCTGGGGCGGCACCCTGGACGACTTCTACGTGAAGGGCTTCTACTGTGCCGAGTGCAGAGCTGGGTGGTACGGCGGCGACTGCATGAGATGTGGACAGGTGCTGAGAGCCCCTAAGGGCCAGATCCTGCTGGAATCCTACCCTCTGAACGCCCACTGCGAGTGGACAATCCACGCCAAGCCCGGCTTCGTGATCCAGCTGAGATTCGTGATGCTGTCCCTGGAATTCGACTACATGTGCCAGTACGACTACGTGGAAGTGCGGGACGGCGACAACCGGGACGGACAGATCATCAAAAGAGTGTGCGGCAACGAGCGGCCTGCCCCTATCCAGTCTATCGGCTCTAGCCTGCACGTGCTGTTTCACTCCGACGGCTCCAAGAACTTCGACGGCTTTCACGCCATCTACGAGGAAATCACCGCCTGCTCCAGCAGCCCCTGCTTCCACGATGGCACCTGTGTGCTGGACAAGGCCGGCTCCTACAAGTGTGCCTGCCTGGCTGGATACACCGGCCAGAGATGCGAGAACCTGCTCGAGGAACGGAACTGCTCTGACCCTGGCGGCCCTGTGAACGGCTACCAGAAGATCACAGGCGGCCCAGGCCTGATCAATGGCCGGCATGCTAAGATCGGCACCGTGGTGTCCTTTTTCTGCAACAACTCCTACGTGCTGAGCGGCAATGAGAAGCGGACCTGCCAGCAGAATGGCGAGTGGTCCGGCAAGCAGCCCATCTGCATCAAGGCCTGTAGAGAGCCCAAGATCTCCGACCTCGTGCGGCGGAGAGTCCTGCCAATGCAGGTCCAGTCCAGAGAGACACCCCTGCACCAGCTGTACTCCGCCGCCTTCAGCAAGCAGAAGCTGCAGTCCGCCCCTACCAAGAAGCCTGCCCTGCCTTTCGGCGACCTGCCTATGGGCTATCAGCATCTGCACACACAGCTCCAGTATGAGTGCATCTCCCCTTTCTACCGGCGGCTGGGCTCCTCCAGACGGACCTGTCTGAGAACCGGCAAGTGGTCTGGCAGGGCCCCTTCCTGCATCCCTATCTGCGGCAAGATCGAGAACATCACCGCTCCCAAGACCCAGGGCCTGAGATGGCCTTGGCAGGCTGCCATCTATCGGAGAACCTCTGGCGTGCACGACGGATCCCTGCACAAGGGCGCCTGGTTCCTCGTGTGTTCTGGCGCCCTGGTCAACGAGAGGACAGTGGTGGTGGCCGCTCACTGCGTGACCGACCTGGGCAAAGTGACCATGATCAAGACCGCCGACCTGAAGGTGGTGCTGGGCAAGTTCTACAGGGACGACGATCGGGACGAAAAGACCATCCAGTCCCTGCAGATCAGCGCCATCATCCTGCACCCCAACTACGACCCCATCCTCCTGGACGCTGATATCGCCATCCTGAAGCTGCTCGATAAGGCCCGGATCTCTACCCGGGTGCAGCCTATCTGTCTGGCCGCCTCTCGGGATCTGTCCACCAGCTTCCAGGAATCCCATATCACCGTCGCCGGCTGGAACGTGCTGGCTGATGTGCGCTCCCCTGGCTTCAAGAACGACACCCTGCGGAGCGGAGTGGTGTCTGTGGTGGATTCCCTGCTGTGCGAGGAACAGCATGAGGACCACGGCATCCCCGTGTCCGTGACAGACAACATGTTCTGCGCCAGCTGGGAGCCTACCGCCCCTTCTGACATCTGTACCGCCGAGACAGGCGGAATCGCCGCTGTGTCATTCCCCGGCAGAGCCAGCCCTGAGCCTAGATGGCATCTGATGGGCCTGGTGTCTTGGAGCTACGACAAGACCTGCTCCCACCGGCTGAGCACCGCCTTTACCAAGGTGCTGCCCTTCAAGGACTGGATCGAGCGGAACATGAAGGAGAACCTGTACTTCCAAGGCGAGGACCAGGTGGACCCCAGACTGATCGATGGCAAATGA</t>
  </si>
  <si>
    <t>TTCCCAGGATCGGGAGACTCACCACTAGAAGACGATGAAGTCGGGTATTCACACCCTAGATATAAAGATACCCCGTGGTGCTCCCCCATCAAGGTGAAGTATGGGGATGTGTACTGCAGGGCCCCTCAAGGAGGATACTACAAAACAGCCCTGGGAACCAGGTGCGACATTCGCTGCCAGAAGGGCTACGAGCTGCATGGCTCTTCCCTACTGATCTGCCAGTCAAACAAACGATGGTCTGACAAGGTCATCTGCAAACAAAAGCGATGTCCTACCCTTGCCATGCCAGCAAATGGAGGGTTTAAGTGTGTAGATGGTGCCTACTTTAACTCCCGGTGTGAGTATTATTGTTCACCAGGATACACGTTGAAAGGGGAGCGGACCGTCACATGTATGGACAACAAGGCCTGGAGCGGCCGGCCAGCCTCCTGTGTGGATATGGAACCTCCTAGAATCAAGTGCCCAAGTGTGAAGGAACGCATTGCAGAACCCAACAAACTGACAGTCCGGGTGTCCTGGGAGACACCCGAAGGAAGAGACACAGCAGATGGAATTCTTACTGATGTCATTCTAAAAGGCCTCCCCCCAGGCTCCAACTTTCCAGAAGGAGACCACAAGATCCAGTACACAGTCTATGACAGAGCTGAGAATAAGGGCACTTGCAAATTTCGAGTTAAAGTAAGAGTCAAACGCTGTGGCAAACTCAATGCCCCAGAGAATGGTTACATGAAGTGCTCCAGCGACGGTGATAATTATGGAGCCACCTGTGAGTTCTCCTGCATCGGCGGCTATGAGCTCCAGGGTAGCCCTGCCCGAGTATGTCAATCCAACCTGGCTTGGTCTGGCACGGAGCCCACCTGTGCAGCCATGAACGTCAATGTGGGTGTCAGAACGGCAGCTGCACTTCTGGATCAGTTTTATGAGAAAAGGAGACTCCTCATTGTGTCCACACCCACAGCCCGAAACCTCCTTTACCGGCTCCAGCTAGGAATGCTGCAGCAAGCACAGTGTGGCCTTGATCTTCGACACATCACCGTGGTGGAGCTGGTGGGTGTGTTCCCGACTCTCATTGGCAGGATAGGAGCAAAGATTATGCCTCCAGCCCTAGCGCTGCAGCTCAGGCTGTTGCTGCGAATCCCACTCTACTCCTTCAGTATGGTGCTAGTGGATAAGCATGGCATGGACAAAGAGCGCTATGTCTCCCTGGTGATGCCTGTGGCCCTGTTCAACCTGATTGACACTTTTCCCTTGAGAAAAGAAGAGATGGTCCTACAAGCCGAAATGAGCCAGACCTGTAACACCGAGAACCTGTACTTCCAAGGCGAGGACCAGGTGGACCCCAGACTGATCGATGGCAAATGA</t>
  </si>
  <si>
    <t>TTTCCTGGCTCTGGCGACAGCCCTCTGGAAGATGACGAAGTGGGCTACTCCCACCCTCGGTACAAGGACACCCCTTGGTGCAGCCCCATCAAAGTGAAGTACGGCGACGTGTACTGCAGAGCCCCTCAGGGCGGCTACTACAAGACCGCCCTGGGCACCAGATGCGACATCAGATGCCAGAAGGGCTACGAGCTGCACGGCTCCAGCCTGCTGATCTGCCAGTCCAACAAGCGTTGGAGCGACAAAGTGATCTGCAAGCAGAAGCGGTGCCCCACCCTGGCCATGCCTGCCAACGGCGGCTTTAAGTGTGTGGACGGCGCCTACTTCAACTCTAGATGCGAGTACTACTGCTCTCCCGGCTACACCCTGAAGGGCGAGAGAACCGTGACCTGCATGGATAACAAGGCTTGGAGTGGCCGGCCTGCCTCCTGCGTGGACATGGAACCTCCCCGGATCAAGTGCCCCTCCGTGAAAGAGCGGATCGCCGAGCCTAACAAGCTGACCGTGCGGGTGTCCTGGGAGACACCTGAGGGCAGAGACACAGCCGACGGCATCCTGACCGACGTGATCCTGAAAGGCCTGCCACCCGGCTCTAACTTCCCCGAGGGCGACCACAAGATCCAGTACACCGTGTACGACCGGGCCGAGAACAAGGGCACATGCAAGTTCAGAGTGAAAGTGCGCGTGAAGAGATGCGGCAAGCTGAACGCCCCTGAGAACGGCTACATGAAGTGCTCCAGCGACGGCGACAACTACGGCGCTACCTGCGAGTTCTCCTGCATCGGCGGATATGAGCTGCAGGGCAGCCCCGCCAGAGTGTGCCAGTCTAATCTCGCTTGGAGCGGCACCGAGCCCACCTGTGCCGCCATGAATGTGAATGTGGGCGTGCGGACAGCCGCCGCTCTGCTGGATCAGTTCTACGAGAAGCGGAGACTGCTGATTGTGTCCACCCCTACCGCCCGGAACCTGCTGTATAGACTGCAGCTGGGAATGCTCCAGCAGGCCCAGTGCGGCCTGGACCTGAGACACATCACCGTGGTGGAACTCGTGGGAGTGTTCCCTACCCTGATCGGCCGGATCGGCGCCAAGATCATGCCTCCAGCTCTGGCTCTCCAGCTGCGGCTCCTGCTGCGGATCCCTCTGTACTCCTTCTCCATGGTGCTGGTGGACAAGCACGGCATGGACAAAGAAAGATACGTGTCCCTCGTGATGCCCGTGGCCCTGTTCAACCTGATCGACACCTTCCCACTGCGGAAAGAAGAAATGGTCCTGCAGGCCGAGATGTCCCAGACCTGCAACACCGAGAACCTGTACTTCCAAGGCGAGGACCAGGTGGACCCCAGACTGATCGATGGCAAATGA</t>
  </si>
  <si>
    <t>GTTAAAGAGGGTATAGAGAAAGCAGGGGTTTGCCCAGCTGACAACGTACGCTGCTTCAAGTCCGATCCTCCCCAGTGTCACACAGACCAGGACTGTCTGGGGGAAAGGAAGTGTTGTTACCTGCACTGTGGCTTCAAGTGTGTGATTCCTGTGAAGGAACTGGAAGAAGGAGGAAACAAGGATGAAGATGTGTCAAGGCCATACCCTGAGCCAGGATGGGAGGCCAAGTGTCCAGGCTCCTCCTCTACCAGGTGTCCTCAGAAAGAGAACCTGTACTTCCAAGGCGAGGACCAGGTGGACCCCAGACTGATCGATGGCAAATGA</t>
  </si>
  <si>
    <t>GTCAAAGAGGGCATCGAGAAGGCCGGCGTGTGCCCTGCCGATAACGTGCGGTGCTTCAAGTCCGACCCTCCCCAGTGCCACACCGACCAGGATTGCCTGGGCGAGCGGAAGTGCTGCTACCTGCACTGCGGCTTTAAGTGCGTGATCCCCGTGAAAGAGCTGGAAGAGGGCGGCAACAAGGACGAGGACGTGTCCAGACCTTACCCCGAGCCTGGCTGGGAGGCTAAGTGTCCTGGCTCCTCTTCTACCCGGTGCCCTCAGAAAGAGAACCTGTACTTCCAAGGCGAGGACCAGGTGGACCCCAGACTGATCGATGGCAAATGA</t>
  </si>
  <si>
    <t>ACTGAATCCTCCTCACGGGGACCTTACCACCCCTCAGAGTGCTGCTTCACCTACACTACCTACAAGATCCCGCGTCAGCGGATTATGGATTACTATGAGACCAACAGCCAGTGCTCCAAGCCCGGAATTGTCTTCATCACCAAAAGGGGCCATTCCGTCTGTACCAACCCCAGTGACAAGTGGGTCCAGGACTATATCAAGGACATGAAGGAGAACGAGAACCTGTACTTCCAAGGCGAGGACCAGGTGGACCCCAGACTGATCGATGGCAAATGA</t>
  </si>
  <si>
    <t>ACCGAGTCCTCTTCTCGGGGCCCTTACCACCCCTCCGAGTGCTGCTTCACCTACACCACCTACAAGATCCCTCGGCAGCGGATCATGGACTACTACGAGACAAACTCCCAGTGCTCCAAGCCCGGCATCGTGTTCATCACCAAGCGGGGCCACTCCGTGTGCACCAACCCTTCCGACAAATGGGTGCAGGACTACATCAAGGACATGAAGGAAAACGAGAACCTGTACTTCCAAGGCGAGGACCAGGTGGACCCCAGACTGATCGATGGCAAATGA</t>
  </si>
  <si>
    <t>56.9</t>
  </si>
  <si>
    <t>AGTGATGGAGGGGCTCAGGACTGTTGCCTCAAGTACAGCCAAAGGAAGATTCCCGCCAAGGTTGTCCGCAGCTACCGGAAGCAGGAACCAAGCTTAGGCTGCTCCATCCCAGCTATCCTGTTCTTGCCCCGCAAGCGCTCTCAGGCAGAGCTATGTGCAGACCCAAAGGAGCTCTGGGTGCAGCAGCTGATGCAGCATCTGGACAAGACACCATCCCCACAGAAACCAGCCCAGGGCTGCAGGAAGGACAGGGGGGCCTCCAAGACTGGCAAGAAAGGAAAGGGCTCCAAAGGCTGCAAGAGGACTGAGCGGTCACAGACCCCTAAAGGGCCAGAGAACCTGTACTTCCAAGGCGAGGACCAGGTGGACCCCAGACTGATCGATGGCAAATGA</t>
  </si>
  <si>
    <t>TCTGATGGTGGCGCCCAGGACTGCTGCCTGAAGTACTCCCAGCGGAAGATCCCCGCCAAGGTCGTGCGGTCCTACCGGAAGCAGGAACCTTCCCTGGGCTGCTCTATCCCTGCCATCCTGTTTCTGCCCCGGAAGAGATCCCAGGCCGAGCTGTGCGCCGACCCCAAAGAACTGTGGGTGCAGCAGCTGATGCAGCACCTGGACAAGACCCCTAGCCCTCAGAAGCCTGCCCAGGGCTGCAGAAAGGACAGAGGCGCTTCCAAGACCGGCAAGAAGGGCAAGGGCTCCAAGGGATGCAAGCGGACCGAGCGGTCCCAGACACCTAAGGGCCCCGAGAACCTGTACTTCCAAGGCGAGGACCAGGTGGACCCCAGACTGATCGATGGCAAATGA</t>
  </si>
  <si>
    <t>GCCTGCCCCCAGAACTGCCACTGCCACAGCGACCTGCAGCACGTCATCTGCGACAAGGTGGGGCTGCAGAAGATCCCCAAGGTGTCAGAGAAGACCAAGCTGCTCAACCTACAGCGCAACAACTTCCCGGTGCTGGCTGCCAATTCGTTCCGGGCCATGCCGAACCTCGTGTCATTGCACCTGCAGCACTGCCAGATCCGCGAGGTGGCCGCCGGTGCCTTCCGCGGCCTCAAGCAACTTATCTACTTGTACCTGTCCCATAACGACATCCGCGTGCTGCGCGCAGGTGCCTTCGACGACCTGACCGAGCTGACCTACCTCTACCTGGACCACAACAAGGTCACTGAGCTGCCCCGGGGGTTGCTCTCCCCGCTGGTCAACCTCTTCATCTTGCAGCTCAACAACAACAAGATCCGTGAGCTGCGCGCAGGCGCCTTCCAGGGAGCCAAGGACCTGCGCTGGCTCTACCTGTCGGAAAACGCGTTGAGCTCCCTGCAGCCCGGGGCCCTGGACGACGTGGAGAACCTCGCCAAATTCCACGTGGACAGGAACCAGCTGTCCAGCTACCCCTCAGCTGCCCTGAGCAAGCTACGGGTGGTGGAGGAGCTGAAGCTGTCCCACAACCCCCTGAAAAGCATCCCGGACAATGCCTTCCAGTCCTTTGGCAGATACCTGGAGACCCTCTGGCTGGACAACACCAACCTGGAGAAGTTCTCAGATGGTGCCTTCCTGGGTGTAACCACGCTGAAACACGTCCATTTGGAGAACAACCGCTTGAACCAGCTACCCTCCAACTTCCCCTTCGACAGCCTGGAGACCCTCGCCCTTACCAATAACCCCTGGAAGTGTACCTGCCAGCTCCGGGGCCTTCGGCGGTGGCTGGAAGCCAAGGCCTCCCGCCCAGATGCCACCTGTGCCTCACCTGCCAAGTTCAAGGGCCAGCACATCCGTGACACGGACGCCTTCCGCAGCTGCAAGTTCCCCACCAAGAGGTCCAAGAAAGCTGGCCGCCATGAGAACCTGTACTTCCAAGGCGAGGACCAGGTGGACCCCAGACTGATCGATGGCAAATGA</t>
  </si>
  <si>
    <t>GCCTGCCCTCAGAACTGCCACTGCCACAGCGACCTGCAGCACGTGATCTGCGACAAAGTGGGCCTGCAGAAAATCCCCAAGGTGTCCGAAAAGACCAAGCTGCTGAACCTGCAGAGAAACAACTTCCCCGTGCTGGCCGCCAACTCCTTCCGGGCCATGCCTAACCTGGTGTCCCTGCATCTGCAGCATTGCCAGATCAGAGAGGTGGCCGCTGGCGCCTTCAGAGGCCTGAAGCAGCTGATCTACCTGTACCTGTCCCACAACGACATCCGGGTGCTGAGAGCCGGCGCTTTCGACGATCTGACCGAGCTGACCTATCTGTATCTCGACCACAACAAAGTGACAGAGCTGCCTCGGGGCCTGCTGTCCCCTCTGGTCAACCTGTTCATCCTGCAGCTGAACAACAACAAGATCCGCGAGCTGCGGGCTGGCGCTTTTCAGGGCGCTAAGGACCTGCGGTGGCTGTATCTGTCCGAGAACGCCCTGTCCTCTCTGCAGCCTGGCGCCCTGGACGATGTGGAAAACCTGGCCAAGTTTCACGTGGACCGGAACCAGCTGTCCTCCTACCCTTCTGCCGCCCTGAGCAAGCTGAGAGTGGTGGAAGAACTGAAGCTGAGCCACAACCCTCTGAAGTCCATCCCCGACAACGCCTTCCAGTCCTTCGGCAGATACCTGGAAACCCTGTGGCTGGACAACACCAATCTGGAAAAGTTCTCCGACGGCGCCTTTCTGGGCGTGACCACACTGAAGCACGTGCACCTCGAGAACAACCGGCTGAATCAGCTGCCCTCTAACTTCCCTTTCGACTCTCTGGAAACACTGGCCCTGACCAACAACCCCTGGAAGTGCACCTGTCAGCTGAGGGGCCTGAGAAGATGGCTGGAAGCCAAGGCCTCTCGGCCTGACGCTACCTGTGCCTCCCCTGCCAAGTTCAAGGGCCAGCACATCAGAGACACCGATGCCTTCCGGTCTTGCAAGTTCCCCACCAAGCGGTCCAAGAAGGCCGGCAGACACGAGAACCTGTACTTCCAAGGCGAGGACCAGGTGGACCCCAGACTGATCGATGGCAAATGA</t>
  </si>
  <si>
    <t>GGTCCTGCCGCTGCTGTGTTGAGAGAGCTGCGTTGCGTTTGTTTACAGACCACGCAAGGAGTTCATCCCAAAATGATCAGTAATCTGCAAGTGTTCGCCATAGGCCCACAGTGCTCCAAGGTGGAAGTGGTAGCCTCCCTGAAGAACGGGAAGGAAATTTGTCTTGATCCAGAAGCCCCTTTTCTAAAGAAAGTCATCCAGAAAATTTTGGACGGTGGAAACAAGGAAAACGAGAACCTGTACTTCCAAGGCGAGGACCAGGTGGACCCCAGACTGATCGATGGCAAATGA</t>
  </si>
  <si>
    <t>GGACCTGCTGCCGCCGTGCTGAGAGAACTGAGATGCGTGTGCCTGCAGACCACCCAGGGCGTGCACCCCAAGATGATCAGCAACCTCCAGGTGTTCGCCATCGGCCCTCAGTGCTCCAAGGTGGAAGTGGTGGCCTCCCTGAAGAACGGCAAAGAGATCTGCCTGGACCCCGAGGCCCCATTTCTGAAGAAAGTGATCCAGAAGATCCTGGACGGCGGCAACAAAGAGAACGAGAACCTGTACTTCCAAGGCGAGGACCAGGTGGACCCCAGACTGATCGATGGCAAATGA</t>
  </si>
  <si>
    <t>AGGGGTGTGTTTCGTCGAGATGCACACAAGAGTGAGGTTGCTCATCGGTTTAAAGATTTGGGAGAAGAAAATTTCAAAGCCTTGGTGTTGATTGCCTTTGCTCAGTATCTTCAGCAGTGTCCATTTGAAGATCATGTAAAATTAGTGAATGAAGTAACTGAATTTGCAAAAACATGTGTTGCTGATGAGTCAGCTGAAAATTGTGACAAATCACTTCATACCCTTTTTGGAGACAAATTATGCACAGTTGCAACTCTTCGTGAAACCTATGGTGAAATGGCTGACTGCTGTGCAAAACAAGAACCTGAGAGAAATGAATGCTTCTTGCAACACAAAGATGACAACCCAAACCTCCCCCGATTGGTGAGACCAGAGGTTGATGTGATGTGCACTGCTTTTCATGACAATGAAGAGACATTTTTGAAAAAATACTTATATGAAATTGCCAGAAGACATCCTTACTTTTATGCCCCGGAACTCCTTTTCTTTGCTAAAAGGTATAAAGCTGCTTTTACAGAATGTTGCCAAGCTGCTGATAAAGCTGCCTGCCTGTTGCCAAAGCTCGATGAACTTCGGGATGAAGGGAAGGCTTCGTCTGCCAAACAGAGACTCAAGTGTGCCAGTCTCCAAAAATTTGGAGAAAGAGCTTTCAAAGCATGGGCAGTAGCTCGCCTGAGCCAGAGATTTCCCAAAGCTGAGTTTGCAGAAGTTTCCAAGTTAGTGACAGATCTTACCAAAGTCCACACGGAATGCTGCCATGGAGATCTGCTTGAATGTGCTGATGACAGGGCGGACCTTGCCAAGTATATCTGTGAAAATCAAGATTCGATCTCCAGTAAACTGAAGGAATGCTGTGAAAAACCTCTGTTGGAAAAATCCCACTGCATTGCCGAAGTGGAAAATGATGAGATGCCTGCTGACTTGCCTTCATTAGCTGCTGATTTTGTTGAAAGTAAGGATGTTTGCAAAAACTATGCTGAGGCAAAGGATGTCTTCCTGGGCATGTTTTTGTATGAATATGCAAGAAGGCATCCTGATTACTCTGTCGTGCTGCTGCTGAGACTTGCCAAGACATATGAAACCACTCTAGAGAAGTGCTGTGCCGCTGCAGATCCTCATGAATGCTATGCCAAAGTGTTCGATGAATTTAAACCTCTTGTGGAAGAGCCTCAGAATTTAATCAAACAAAATTGTGAGCTTTTTGAGCAGCTTGGAGAGTACAAATTCCAGAATGCGCTATTAGTTCGTTACACCAAGAAAGTACCCCAAGTGTCAACTCCAACTCTTGTAGAGGTCTCAAGAAACCTAGGAAAAGTGGGCAGCAAATGTTGTAAACATCCTGAAGCAAAAAGAATGCCCTGTGCAGAAGACTATCTATCCGTGGTCCTGAACCAGTTATGTGTGTTGCATGAGAAAACGCCAGTAAGTGACAGAGTCACCAAATGCTGCACAGAATCCTTGGTGAACAGGCGACCATGCTTTTCAGCTCTGGAAGTCGATGAAACATACGTTCCCAAAGAGTTTAATGCTGAAACATTCACCTTCCATGCAGATATATGCACACTTTCTGAGAAGGAGAGACAAATCAAGAAACAAACTGCACTTGTTGAGCTCGTGAAACACAAGCCCAAGGCAACAAAAGAGCAACTGAAAGCTGTTATGGATGATTTCGCAGCTTTTGTAGAGAAGTGCTGCAAGGCTGACGATAAGGAGACCTGCTTTGCCGAGGAGGGTAAAAAACTTGTTGCTGCAAGTCAAGCTGCCTTAGGCTTAGAGAACCTGTACTTCCAAGGCGAGGACCAGGTGGACCCCAGACTGATCGATGGCAAATGA</t>
  </si>
  <si>
    <t>AGAGGCGTGTTCAGACGGGACGCCCACAAGTCCGAGGTGGCCCACAGATTCAAGGACCTGGGCGAGGAAAACTTTAAGGCCCTGGTGCTGATCGCCTTCGCCCAGTACCTGCAGCAGTGCCCCTTCGAGGACCACGTGAAGCTGGTCAACGAAGTGACCGAGTTCGCCAAGACCTGCGTGGCCGACGAGTCTGCCGAGAACTGCGACAAGTCCCTGCACACCCTGTTCGGCGACAAGCTGTGTACCGTGGCCACCCTGAGAGAAACCTACGGCGAGATGGCCGACTGCTGCGCCAAGCAGGAACCTGAGCGGAACGAGTGCTTTCTGCAGCACAAGGACGACAACCCCAACCTGCCTAGGCTCGTGCGGCCTGAGGTGGACGTGATGTGCACCGCCTTCCACGACAACGAGGAAACCTTCCTGAAGAAGTACCTGTACGAGATCGCCAGACGGCACCCCTACTTCTACGCCCCTGAGCTGCTGTTCTTTGCCAAGCGGTACAAGGCCGCCTTCACCGAGTGTTGCCAGGCCGCCGATAAGGCCGCTTGCCTGCTGCCTAAGCTGGACGAGCTGAGAGATGAGGGCAAGGCCTCCTCCGCTAAGCAGCGGCTGAAGTGCGCCTCCCTGCAGAAGTTTGGCGAGCGGGCCTTCAAGGCTTGGGCCGTGGCTCGGCTGTCTCAGAGATTCCCCAAGGCCGAGTTTGCTGAGGTGTCCAAGCTCGTGACCGACCTGACCAAGGTGCACACAGAGTGCTGCCACGGCGACCTGCTGGAATGCGCCGACGATAGAGCCGATCTGGCCAAGTACATCTGCGAGAACCAGGACTCCATCTCCTCCAAGCTGAAAGAATGTTGCGAGAAGCCCCTGCTCGAGAAGTCCCACTGTATCGCCGAGGTCGAGAACGACGAGATGCCCGCCGATCTCCCTTCCCTGGCCGCTGACTTCGTGGAATCCAAGGACGTGTGCAAGAACTACGCCGAGGCCAAGGATGTGTTCCTGGGCATGTTCCTGTATGAGTACGCTCGGCGGCACCCTGACTACTCCGTGGTGCTCCTGCTGCGGCTGGCTAAGACCTACGAGACAACCCTGGAAAAGTGCTGCGCTGCCGCCGACCCTCACGAGTGTTACGCCAAGGTGTTCGACGAGTTCAAGCCTCTGGTGGAAGAACCCCAGAACCTGATCAAGCAGAATTGCGAGCTGTTCGAGCAGCTGGGAGAGTACAAGTTCCAGAACGCTCTGCTCGTCCGGTACACCAAGAAAGTGCCCCAGGTGTCAACCCCTACCCTGGTCGAAGTGTCCCGGAACCTGGGCAAAGTGGGCTCCAAGTGTTGCAAGCACCCCGAGGCTAAGCGGATGCCCTGCGCCGAGGATTACCTGTCCGTGGTCCTGAACCAGCTGTGCGTGCTGCACGAAAAGACCCCTGTGTCCGACAGAGTGACCAAGTGCTGTACCGAGTCCCTCGTGAACAGACGGCCCTGCTTCTCCGCCCTGGAAGTGGACGAGACATACGTGCCCAAAGAGTTCAACGCCGAGACATTCACCTTTCACGCCGACATCTGCACCCTGTCCGAGAAAGAGCGGCAGATCAAAAAGCAGACCGCTCTCGTGGAACTGGTCAAGCACAAGCCTAAGGCCACAAAAGAGCAGCTCAAGGCCGTCATGGACGACTTCGCCGCCTTTGTCGAGAAATGCTGCAAGGCTGACGACAAAGAGACATGCTTCGCCGAAGAGGGCAAAAAGCTGGTGGCCGCCTCTCAGGCTGCCCTGGGACTGGAGAACCTGTACTTCCAAGGCGAGGACCAGGTGGACCCCAGACTGATCGATGGCAAATGA</t>
  </si>
  <si>
    <t>CAGGAGGACGGTTTTGAGGGCACTGAGGAGGGCTCGCCAAGAGAGTTCATTTACCTAAACAGGTACAAGCGGGCGGGCGAGTCCCAGGACAAGTGCACCTACACCTTCATTGTGCCCCAGCAGCGGGTCACGGGTGCCATCTGCGTCAACTCCAAGGAGCCTGAGGTGCTTCTGGAGAACCGAGTGCATAAGCAGGAGCTAGAGCTGCTCAACAATGAGCTGCTCAAGCAGAAGCGGCAGATCGAGACGCTGCAGCAGCTGGTGGAGGTGGACGGCGGCATTGTGAGCGAGGTGAAGCTGCTGCGCAAGGAGAGCCGCAACATGAACTCGCGGGTCACGCAGCTCTACATGCAGCTCCTGCACGAGATCATCCGCAAGCGGGACAACGCGTTGGAGCTCTCCCAGCTGGAGAACAGGATCCTGAACCAGACAGCCGACATGCTGCAGCTGGCCAGCAAGTACAAGGACCTGGAGCACAAGTACCAGCACCTGGCCACACTGGCCCACAACCAATCAGAGATCATCGCGCAGCTTGAGGAGCACTGCCAGAGGGTGCCCTCGGCCAGGCCCGTCCCCCAGCCACCCCCCGCTGCCCCGCCCCGGGTCTACCAACCACCCACCTACAACCGCATCATCAACCAGATCTCTACCAACGAGATCCAGAGTGACCAGAACCTGAAGGTGCTGCCACCCCCTCTGCCCACTATGCCCACTCTCACCAGCCTCCCATCTTCCACCGACAAGCCGTCGGGCCCATGGAGAGACTGCCTGCAGGCCCTGGAGGATGGCCACGACACCAGCTCCATCTACCTGGTGAAGCCGGAGAACACCAACCGCCTCATGCAGGTGTGGTGCGACCAGAGACACGACCCCGGGGGCTGGACCGTCATCCAGAGACGCCTGGATGGCTCTGTTAACTTCTTCAGGAACTGGGAGACGTACAAGCAAGGGTTTGGGAACATTGACGGCGAATACTGGCTGGGCCTGGAGAACATTTACTGGCTGACGAACCAAGGCAACTACAAACTCCTGGTGACCATGGAGGACTGGTCCGGCCGCAAAGTCTTTGCAGAATACGCCAGTTTCCGCCTGGAACCTGAGAGCGAGTATTATAAGCTGCGGCTGGGGCGCTACCATGGCAATGCGGGTGACTCCTTTACATGGCACAACGGCAAGCAGTTCACCACCCTGGACAGAGATCATGATGTCTACACAGGAAACTGTGCCCACTACCAGAAGGGAGGCTGGTGGTATAACGCCTGTGCCCACTCCAACCTCAACGGGGTCTGGTACCGCGGGGGCCATTACCGGAGCCGCTACCAGGACGGAGTCTACTGGGCTGAGTTCCGAGGAGGCTCTTACTCACTCAAGAAAGTGGTGATGATGATCCGACCGAACCCCAACACCTTCCACGAGAACCTGTACTTCCAAGGCGAGGACCAGGTGGACCCCAGACTGATCGATGGCAAATGA</t>
  </si>
  <si>
    <t>CAGGAAGATGGCTTCGAGGGCACCGAGGAAGGCAGCCCCAGAGAGTTCATCTACCTGAACCGGTACAAGAGAGCCGGCGAGTCCCAGGACAAGTGCACCTACACCTTCATCGTGCCCCAGCAGAGAGTGACCGGCGCCATCTGCGTGAACTCCAAAGAACCCGAGGTGCTGCTGGAAAACCGGGTGCACAAGCAGGAACTGGAACTGCTGAACAACGAGCTGCTGAAGCAGAAGCGGCAGATCGAGACACTGCAGCAGCTGGTGGAAGTGGACGGCGGCATCGTGTCCGAAGTGAAGCTGCTGCGGAAAGAATCCCGGAACATGAACAGCCGCGTGACCCAGCTGTACATGCAGCTGCTCCACGAGATCATCCGGAAGCGGGACAACGCCCTCGAGCTGTCTCAGCTCGAGAACCGGATCCTGAACCAGACCGCCGATATGCTGCAGCTGGCCTCCAAGTACAAGGACCTGGAACACAAGTACCAGCATCTGGCCACCCTGGCCCACAACCAGTCCGAGATCATTGCCCAGCTGGAAGAACACTGCCAGCGGGTGCCATCCGCCAGACCTGTGCCTCAGCCTCCTCCTGCTGCCCCACCTAGAGTGTACCAGCCTCCCACCTACAACAGAATCATCAACCAGATCTCCACCAACGAGATCCAGAGCGACCAGAACCTGAAAGTGCTGCCACCTCCCCTGCCCACCATGCCTACCCTGACCTCCCTGCCTTCCAGCACCGATAAGCCCTCCGGCCCTTGGAGAGACTGTCTGCAGGCTCTCGAGGACGGCCACGACACCAGCTCTATCTACCTCGTGAAGCCCGAGAACACCAACCGGCTGATGCAGGTCTGGTGCGACCAGCGGCATGATCCTGGCGGCTGGACAGTGATCCAGCGGAGACTGGACGGCTCCGTGAACTTCTTCCGGAACTGGGAGACTTATAAGCAGGGCTTCGGCAACATCGACGGCGAGTACTGGCTGGGCCTCGAGAATATCTATTGGCTGACCAACCAGGGCAACTACAAGCTGCTCGTGACCATGGAAGATTGGAGCGGCCGGAAGGTGTTCGCCGAGTACGCCTCTTTCCGGCTGGAACCTGAGTCCGAGTACTATAAGCTGCGGCTGGGCAGATACCACGGCAACGCCGGCGACTCCTTCACCTGGCACAACGGCAAGCAGTTCACCACACTGGACCGGGACCACGACGTGTACACCGGCAACTGCGCCCACTACCAGAAAGGCGGATGGTGGTACAACGCCTGTGCCCACTCCAACCTGAACGGCGTGTGGTACAGAGGCGGCCACTACCGGTCTAGATACCAGGATGGCGTGTACTGGGCCGAGTTCAGGGGCGGCTCCTACTCCCTGAAGAAAGTGGTCATGATGATCCGGCCCAACCCCAACACCTTTCACGAGAACCTGTACTTCCAAGGCGAGGACCAGGTGGACCCCAGACTGATCGATGGCAAATGA</t>
  </si>
  <si>
    <t>GTGCAGTCCAAGTCGCCGCGCTTTGCGTCCTGGGACGAGATGAATGTCCTGGCGCACGGACTCCTGCAGCTCGGCCAGGGGCTGCGCGAACACGCGGAGCGCACCCGCAGTCAGCTGAGCGCGCTGGAGCGGCGCCTGAGCGCGTGCGGGTCCGCCTGTCAGGGAACCGAGGGGTCCACCGACCTCCCGTTAGCCCCTGAGAGCCGGGTGGACCCTGAGGTCCTTCACAGCCTGCAGACACAACTCAAGGCTCAGAACAGCAGGATCCAGCAACTCTTCCACAAGGTGGCCCAGCAGCAGCGGCACCTGGAGAAGCAGCACCTGCGAATTCAGCATCTGCAAAGCCAGTTTGGCCTCCTGGACCACAAGCACCTAGACCATGAGGTGGCCAAGCCTGCCCGAAGAAAGAGGCTGCCCGAGATGGCCCAGCCAGTTGACCCGGCTCACAATGTCAGCCGCCTGCACCGGCTGCCCAGGGATTGCCAGGAGCTGTTCCAGGTTGGGGAGAGGCAGAGTGGACTATTTGAAATCCAGCCTCAGGGGTCTCCGCCATTTTTGGTGAACTGCAAGATGACCTCAGATGGAGGCTGGACAGTAATTCAGAGGCGCCACGATGGCTCAGTGGACTTCAACCGGCCCTGGGAAGCCTACAAGGCGGGGTTTGGGGATCCCCACGGCGAGTTCTGGCTGGGTCTGGAGAAGGTGCATAGCATCACGGGGGACCGCAACAGCCGCCTGGCCGTGCAGCTGCGGGACTGGGATGGCAACGCCGAGTTGCTGCAGTTCTCCGTGCACCTGGGTGGCGAGGACACGGCCTATAGCCTGCAGCTCACTGCACCCGTGGCCGGCCAGCTGGGCGCCACCACCGTCCCACCCAGCGGCCTCTCCGTACCCTTCTCCACTTGGGACCAGGATCACGACCTCCGCAGGGACAAGAACTGCGCCAAGAGCCTCTCTGGAGGCTGGTGGTTTGGCACCTGCAGCCATTCCAACCTCAACGGCCAGTACTTCCGCTCCATCCCACAGCAGCGGCAGAAGCTTAAGAAGGGAATCTTCTGGAAGACCTGGCGGGGCCGCTACTACCCGCTGCAGGCCACCACCATGTTGATCCAGCCCATGGCAGCAGAGGCAGCCTCCGAGAACCTGTACTTCCAAGGCGAGGACCAGGTGGACCCCAGACTGATCGATGGCAAATGA</t>
  </si>
  <si>
    <t>GTGCAGTCCAAGAGCCCCAGATTCGCCTCCTGGGACGAGATGAATGTGCTGGCCCATGGCCTGCTGCAGCTGGGCCAGGGACTGAGAGAGCACGCCGAGAGAACCAGATCCCAGCTGTCCGCCCTGGAAAGAAGGCTGTCTGCCTGCGGCTCTGCCTGTCAGGGCACCGAGGGATCTACCGATCTGCCTCTGGCCCCTGAGTCTCGGGTGGACCCTGAGGTGCTGCACTCCCTGCAGACACAGCTGAAGGCCCAGAACTCCCGGATCCAGCAGCTGTTCCACAAGGTGGCACAGCAGCAGCGCCACCTGGAAAAGCAGCACCTGAGAATCCAGCATCTGCAGTCCCAGTTCGGACTGCTGGACCACAAGCACCTGGATCACGAGGTGGCCAAGCCTGCCAGACGGAAGAGACTGCCTGAGATGGCCCAGCCCGTGGATCCTGCCCACAACGTGTCCAGACTGCACCGGCTGCCTCGGGACTGCCAGGAACTGTTCCAGGTCGGAGAGCGGCAGTCCGGCCTGTTCGAGATCCAGCCTCAGGGCTCCCCTCCCTTCCTGGTCAACTGCAAGATGACCTCCGACGGCGGCTGGACAGTGATCCAGAGAAGGCACGACGGCTCCGTGGACTTCAACCGGCCTTGGGAGGCCTACAAGGCTGGCTTTGGCGACCCTCACGGCGAGTTCTGGCTGGGCCTCGAGAAGGTGCACTCTATCACCGGCGACCGGAACTCTAGACTGGCCGTGCAGCTGAGAGACTGGGACGGCAATGCCGAGCTGCTCCAGTTCTCTGTGCACCTGGGCGGCGAGGATACCGCCTACTCTCTGCAGCTCACCGCTCCTGTGGCAGGCCAGCTGGGAGCTACAACCGTGCCTCCTTCTGGCCTGTCCGTGCCATTCTCCACCTGGGACCAGGACCACGACCTGCGGAGAGACAAGAACTGCGCCAAGTCCCTGTCCGGCGGATGGTGGTTCGGCACCTGTTCCCACTCCAACCTGAACGGCCAGTACTTCCGGTCCATCCCTCAGCAGCGGCAGAAGCTGAAGAAGGGCATCTTCTGGAAAACCTGGCGGGGACGGTACTACCCACTGCAGGCCACCACCATGCTGATTCAGCCTATGGCCGCCGAGGCCGCCTCCGAGAACCTGTACTTCCAAGGCGAGGACCAGGTGGACCCCAGACTGATCGATGGCAAATGA</t>
  </si>
  <si>
    <t>AAAGAAGTTTCTTGGAGAGAATTCATGAAACAGCACTACTTAAGTCCAAGTCGAGAATTCAGAGAGTACAAATGTGATGTCCTCATGAGAGAAAATGAAGCTCTGAAAGACAAGAGCTCTCACATGTTTATCTATATCTCATGGTACAAAATCGAGCATATATGCACTAGTGACAACTGGATGGATCGCTTCCGAAATGCATATGTATGGGTCCAGAATCCTCTCAAAGTACTCAAGTGTCACCAGGAGAATTCCAAAAATAGCTACACAGAGAGCAGGAGCTTCAACTACATTGAATTCCATTGTAGCATGGACGGGTATGTTGATAGCATAGAAGACCTAAAGATGGTAGAACCTATCGGCAACGAGAACCTGTACTTCCAAGGCGAGGACCAGGTGGACCCCAGACTGATCGATGGCAAATGA</t>
  </si>
  <si>
    <t>AAGGAAGTGTCCTGGCGCGAGTTCATGAAGCAGCACTACCTGAGCCCCTCCAGAGAGTTCCGCGAGTACAAGTGCGACGTGCTGATGAGAGAGAACGAGGCCCTGAAGGACAAGTCCTCCCATATGTTCATCTACATCAGCTGGTACAAGATCGAGCACATCTGCACCTCCGACAACTGGATGGACCGGTTCAGAAACGCCTACGTGTGGGTGCAGAACCCTCTGAAGGTGCTGAAGTGCCACCAGGAAAACTCCAAGAACTCCTACACCGAGTCCCGGTCCTTCAACTACATCGAGTTCCACTGCTCCATGGACGGCTACGTGGACTCCATCGAGGATCTGAAGATGGTGGAACCCATCGGCAACGAGAACCTGTACTTCCAAGGCGAGGACCAGGTGGACCCCAGACTGATCGATGGCAAATGA</t>
  </si>
  <si>
    <t>54.9</t>
  </si>
  <si>
    <t>ACCCAGGAACACCCCAGCTGCCCAGGACCCAGGGAACTGGAAGCCAGCAAAGTTGTCCTCCTGCCCAGTTGTCCCGGAGCTCCAGGAAGTCCTGGGGAGAAGGGAGCCCCAGGTCCTCAAGGGCCACCTGGACCACCAGGCAAGATGGGCCCCAAGGGTGAGCCAGGAGATCCAGTGAACCTGCTCCGGTGCCAGGAAGGCCCCAGAAACTGCCGGGAGCTGTTGAGCCAGGGCGCCACCTTGAGCGGCTGGTACCATCTGTGCCTACCTGAGGGCAGGGCCCTCCCAGTCTTTTGTGACATGGACACCGAGGGGGGCGGCTGGCTGGTGTTTCAGAGGCGCCAGGATGGTTCTGTGGATTTCTTCCGCTCTTGGTCCTCCTACAGAGCAGGTTTTGGGAACCAAGAGTCTGAATTCTGGCTGGGAAATGAGAATTTGCACCAGCTTACTCTCCAGGGTAACTGGGAGCTGCGGGTAGAGCTGGAAGACTTTAATGGTAACCGTACTTTCGCCCACTATGCGACCTTCCGCCTCCTCGGTGAGGTAGACCACTACCAGCTGGCACTGGGCAAGTTCTCAGAGGGCACTGCAGGGGATTCCCTGAGCCTCCACAGTGGGAGGCCCTTTACCACCTATGACGCTGACCACGATTCAAGCAACAGCAACTGTGCAGTGATTGTCCACGGTGCCTGGTGGTATGCATCCTGTTACCGATCAAATCTCAATGGTCGCTATGCAGTGTCTGAGGCTGCCGCCCACAAATATGGCATTGACTGGGCCTCAGGCCGTGGTGTGGGCCACCCCTACCGCAGGGTTCGGATGATGCTTCGAGAGAACCTGTACTTCCAAGGCGAGGACCAGGTGGACCCCAGACTGATCGATGGCAAATGA</t>
  </si>
  <si>
    <t>ACCCAGGAACACCCTTCCTGCCCTGGCCCCAGAGAGCTGGAAGCCTCTAAGGTGGTCCTGCTGCCTAGCTGTCCTGGCGCACCTGGATCTCCAGGCGAAAAGGGTGCTCCAGGCCCTCAGGGACCTCCTGGCCCTCCTGGAAAGATGGGACCTAAGGGCGAGCCCGGCGACCCCGTGAATCTGCTGAGATGCCAGGAAGGCCCTCGGAACTGCCGCGAACTGCTGTCTCAGGGCGCTACCCTGTCCGGCTGGTATCACCTGTGTCTGCCTGAGGGCAGAGCCCTGCCCGTGTTCTGCGACATGGATACCGAAGGCGGCGGATGGCTGGTGTTCCAGAGAAGGCAGGACGGCTCCGTGGACTTCTTCCGGTCCTGGTCCAGCTACAGAGCCGGCTTCGGCAACCAGGAATCCGAGTTCTGGCTGGGCAACGAGAACCTGCACCAGCTGACACTGCAGGGCAACTGGGAGCTGCGGGTGGAACTGGAAGATTTCAACGGCAACCGGACCTTCGCCCACTACGCCACCTTTAGACTGCTGGGCGAGGTGGACCACTACCAGCTGGCCCTGGGCAAGTTTTCCGAGGGAACCGCTGGCGACTCCCTGTCCCTGCACTCTGGCAGACCCTTCACCACCTACGACGCCGACCACGACTCCTCCAACTCCAACTGCGCTGTGATCGTGCACGGCGCCTGGTGGTACGCCTCCTGCTACAGATCCAACCTGAACGGCAGATACGCCGTGTCCGAGGCCGCTGCCCATAAGTACGGCATCGATTGGGCTTCCGGCAGAGGCGTGGGCCACCCCTATAGAAGAGTGCGGATGATGCTGCGGGAGAACCTGTACTTCCAAGGCGAGGACCAGGTGGACCCCAGACTGATCGATGGCAAATGA</t>
  </si>
  <si>
    <t>CAGGTCTCCGGGATCCGAGGAGATGCTCTGGAGAGGTTTTGCCTTCAGCAACCCCTGGACTGTGACGACATCTATGCCCAGGGCTACCAGTCAGACGGCGTGTACCTCATCTACCCCTCGGGCCCCAGTGTGCCTGTGCCCGTCTTCTGTGACATGACCACCGAGGGCGGGAAGTGGACGGTTTTCCAGAAGAGATTCAATGGCTCAGTAAGTTTCTTCCGCGGCTGGAATGACTACAAGCTGGGCTTCGGCCGTGCTGATGGAGAGTACTGGCTGGGGCTGCAGAACATGCACCTCCTGACACTGAAGCAGAAGTATGAGCTGCGAGTGGACTTGGAGGACTTTGAGAACAACACGGCCTATGCCAAGTACGCTGACTTCTCCATCTCCCCGAACGCGGTCAGCGCAGAGGAGGATGGCTACACCCTCTTTGTGGCAGGCTTTGAGGATGGCGGGGCAGGTGACTCCCTGTCCTACCACAGTGGCCAGAAGTTCTCTACCTTCGACCGGGACCAGGACCTCTTTGTGCAGAACTGCGCAGCTCTCTCCTCAGGAGCCTTCTGGTTCCGCAGCTGCCACTTTGCCAACCTCAATGGCTTCTACCTAGGTGGCTCCCACCTCTCTTATGCCAATGGCATCAACTGGGCCCAGTGGAAGGGCTTCTACTACTCCCTCAAACGCACTGAGATGAAAATCCGCCGGGCCGAGAACCTGTACTTCCAAGGCGAGGACCAGGTGGACCCCAGACTGATCGATGGCAAATGA</t>
  </si>
  <si>
    <t>CAGGTCAGCGGCATCAGAGGCGACGCCCTGGAAAGATTCTGCCTGCAGCAGCCCCTGGACTGCGACGATATCTACGCCCAGGGCTACCAGTCCGACGGCGTGTACCTGATCTACCCCTCCGGCCCTTCTGTGCCCGTGCCTGTGTTCTGCGATATGACCACCGAGGGCGGCAAGTGGACCGTGTTCCAGAAGCGGTTCAACGGCTCCGTGTCCTTCTTCCGGGGCTGGAACGACTACAAGCTGGGCTTCGGCAGAGCCGATGGCGAGTATTGGCTGGGCCTGCAGAATATGCATCTGCTGACCCTGAAGCAGAAATACGAGCTGCGGGTGGACCTGGAAGATTTCGAGAACAACACCGCCTACGCTAAGTACGCCGACTTCTCCATCTCCCCTAACGCCGTGTCCGCCGAAGAGGACGGCTACACCCTGTTCGTGGCCGGCTTTGAAGATGGCGGCGCTGGCGACTCCCTGTCCTACCACAGCGGCCAGAAGTTCTCCACCTTCGACCGGGACCAGGACCTGTTTGTGCAGAACTGTGCCGCCCTGTCCAGCGGCGCCTTCTGGTTCAGATCCTGCCACTTCGCCAACCTGAACGGCTTCTACCTGGGCGGCTCCCACCTGAGCTACGCCAACGGCATCAATTGGGCCCAGTGGAAGGGCTTTTACTACAGCCTGAAGCGGACCGAGATGAAGATCAGACGGGCCGAGAACCTGTACTTCCAAGGCGAGGACCAGGTGGACCCCAGACTGATCGATGGCAAATGA</t>
  </si>
  <si>
    <t>TGTGCCAATTTAACGAACGGTGGAAAGTCAGAACTTCTGAAATCAGGAAGCAGCAAATCCACACTAAAGCACATATGGACAGAAAGCAGCAAAGACTTGTCTATCAGCCGACTCCTGTCACAGACTTTTCGTGGCAAAGAGAATGATACAGATTTGGACCTGAGATATGACACCCCAGAACCTTATTCTGAGCAAGACCTCTGGGACTGGCTGAGGAACTCCACAGACCTTCAAGAGCCTCGGCCCAGGGCCAAGAGAAGGCCCATTGTTAAAACGGGCAAGTTTAAGAAAATGTTTGGATGGGGCGATTTTCATTCCAACATCAAAACAGTGAAGCTGAACCTGTTGATAACTGGGAAAATTGTAGATCATGGCAATGGGACATTTAGTGTTTATTTCAGGCATAATTCAACTGGTCAAGGGAATGTATCTGTCAGCTTGGTACCCCCTACAAAAATCGTGGAATTTGACTTGGCACAACAAACCGTGATTGATGCCAAAGATTCCAAGTCTTTTAATTGTCGCATTGAATATGAAAAGGTTGACAAGGCTACCAAGAACACACTCTGCAACTATGACCCTTCAAAAACCTGTTACCAGGAGCAAACCCAAAGTCATGTATCCTGGCTCTGCTCCAAGCCCTTTAAGGTGATCTGTATTTACATTTCCTTTTATAGTACAGATTATAAACTGGTACAGAAAGTGTGCCCTGACTACAACTACCACAGTGACACACCTTACTTTCCCTCGGGAGAGAACCTGTACTTCCAAGGCGAGGACCAGGTGGACCCCAGACTGATCGATGGCAAATGA</t>
  </si>
  <si>
    <t>TGTGCCAATCTGACCAACGGCGGCAAGTCCGAGCTGCTGAAGTCCGGCTCCTCCAAGTCCACCCTGAAGCACATCTGGACCGAGTCCAGCAAGGACCTGTCCATCTCCCGGCTGCTGTCTCAGACCTTCCGGGGCAAAGAGAACGACACCGACCTGGACCTGCGCTACGACACCCCTGAGCCTTACTCCGAGCAGGATCTGTGGGATTGGCTGCGGAACTCCACCGATCTGCAGGAACCCCGGCCTCGGGCCAAGCGGAGGCCTATCGTGAAAACCGGCAAGTTCAAGAAGATGTTCGGCTGGGGCGACTTCCACTCCAACATCAAGACCGTGAAGCTGAACCTGCTGATCACCGGAAAGATCGTGGACCACGGCAACGGCACCTTCTCCGTGTACTTCCGGCACAACAGCACCGGCCAGGGCAACGTGTCAGTGTCCCTGGTGCCTCCCACCAAGATCGTCGAGTTCGACCTGGCCCAGCAGACAGTGATCGACGCCAAGGACTCCAAGAGCTTCAACTGCCGGATCGAGTACGAGAAGGTGGACAAGGCTACCAAGAACACCCTGTGCAACTACGACCCCTCCAAGACCTGTTACCAGGAACAGACCCAGTCCCACGTGTCCTGGCTGTGCTCCAAGCCCTTCAAAGTGATCTGCATCTACATCAGCTTCTACTCTACCGACTACAAGCTGGTGCAGAAAGTGTGCCCTGACTACAACTACCACTCCGATACCCCTTACTTCCCTAGCGGCGAGAACCTGTACTTCCAAGGCGAGGACCAGGTGGACCCCAGACTGATCGATGGCAAATGA</t>
  </si>
  <si>
    <t>GCCACGGAGGGGCTGGATTGGGAAGACAAAGATGCTCCAGGGACGTTGGTCGGCAACGTGGTGCACTCAAGGATCATCAGTCCCCTGCGCCTGTTTGTTAAACAGTCTCCGGTGCCCAAGCCCGGCCCCATGGCGTACGCAGACAGCATGGAAAACTTTTGGGATTGGCTGGCCAACATCACGGAGATTCAGGAGCCATTGGCAAGAACTAAACGGAGGCCAATAGTAAAAACAGGAAAATTTAAGAAAATGTTTGGATGGGGTGACTTTCATTCCAACATTAAAACTGTCAAACTCAATCTCCTCATCACAGGGAAAATTGTTGACCATGGAAATGGAACCTTCAGTGTGTATTTCCGACATAATTCAACAGGCCTGGGCAATGTTTCAGTGAGCTTGGTACCACCCTCCAAGGTGGTGGAATTTGAAGTTTCCCCCCAGTCTACCTTGGAGACCAAGGAATCCAAATCTTTCAATTGTCGCATTGAGTATGAAAAAACAGATCGGGCGAAAAAGACCGCCCTGTGCAACTTTGACCCATCCAAGATCTGCTACCAGGAGCAGACTCAGAGCCATGTGTCTTGGTTGTGCTCCAAGCCCTTCAAGGTCATTTGCATTTACATTGCCTTTTACAGTGTTGATTATAAACTCGTGCAAAAGGTGTGCCCTGACTACAATTACCATAGTGAGACCCCATACTTATCTTCTGGCGAGAACCTGTACTTCCAAGGCGAGGACCAGGTGGACCCCAGACTGATCGATGGCAAATGA</t>
  </si>
  <si>
    <t>GCTACCGAGGGCCTGGACTGGGAGGATAAGGATGCTCCTGGCACCCTCGTGGGCAACGTGGTGCACTCTCGGATCATCAGCCCTCTGCGGCTGTTCGTGAAGCAGTCCCCTGTGCCCAAGCCTGGCCCTATGGCCTACGCCGACTCTATGGAAAACTTCTGGGACTGGCTGGCCAACATCACCGAGATCCAGGAACCCCTGGCCCGGACCAAGCGGAGGCCTATCGTGAAAACCGGCAAGTTCAAGAAGATGTTCGGCTGGGGCGACTTCCACAGCAACATCAAGACCGTGAAGCTGAACCTGCTGATCACCGGAAAGATCGTGGACCACGGCAACGGCACCTTCTCCGTGTACTTCCGGCACAACTCCACCGGCCTGGGCAATGTGTCCGTGTCCCTGGTGCCTCCCAGCAAGGTGGTGGAATTCGAGGTGTCCCCTCAGTCCACCCTGGAAACAAAAGAGTCCAAGTCCTTCAACTGCCGGATCGAGTACGAAAAGACCGACCGGGCCAAGAAAACCGCCCTGTGCAACTTCGACCCCTCCAAGATCTGCTACCAGGAACAGACCCAGTCCCACGTGTCCTGGCTGTGCAGCAAGCCCTTCAAAGTGATCTGCATCTATATCGCCTTCTACTCCGTGGACTACAAGCTGGTGCAGAAAGTGTGCCCCGACTACAACTACCACTCCGAGACACCCTACCTGTCCTCCGGCGAGAACCTGTACTTCCAAGGCGAGGACCAGGTGGACCCCAGACTGATCGATGGCAAATGA</t>
  </si>
  <si>
    <t>58.4</t>
  </si>
  <si>
    <t>CAGGATGATGGTCCTCCCGGCTCAGAGGACCCTGAGCGTGATGACCACGAGGGCCAGCCCCGGCCCCGGGTGCCTCGGAAGCGGGGCCACATCTCACCTAAGTCCCGCCCCATGGCCAATTCCACTCTCCTAGGGCTGCTGGCCCCGCCTGGGGAGGCTTGGGGCATTCTTGGGCAGCCCCCCAACCGCCCGAACCACAGCCCCCCACCCTCAGCCAAGGTGAAGAAAATCTTTGGCTGGGGCGACTTCTACTCCAACATCAAGACGGTGGCCCTGAACCTGCTCGTCACAGGGAAGATTGTGGACCATGGCAATGGGACCTTCAGCGTCCACTTCCAACACAATGCCACAGGCCAGGGAAACATCTCCATCAGCCTCGTGCCCCCCAGTAAAGCTGTAGAGTTCCACCAGGAACAGCAGATCTTCATCGAAGCCAAGGCCTCCAAAATCTTCAACTGCCGGATGGAGTGGGAGAAGGTAGAACGGGGCCGCCGGACCTCGCTTTGCACCCACGACCCAGCCAAGATCTGCTCCCGAGACCACGCTCAGAGCTCAGCCACCTGGAGCTGCTCCCAGCCCTTCAAAGTCGTCTGTGTCTACATCGCCTTCTACAGCACGGACTATCGGCTGGTCCAGAAGGTGTGCCCAGATTACAACTACCATAGTGATACCCCCTACTACCCATCTGGGGAGAACCTGTACTTCCAAGGCGAGGACCAGGTGGACCCCAGACTGATCGATGGCAAATGA</t>
  </si>
  <si>
    <t>CAGGATGATGGCCCTCCAGGCTCTGAGGACCCTGAGAGAGATGACCACGAGGGCCAGCCTCGGCCTCGGGTGCCAAGAAAGAGAGGCCACATCAGCCCCAAGTCCCGGCCCATGGCCAATTCTACCCTGCTGGGACTGCTGGCCCCTCCTGGCGAAGCTTGGGGAATTCTGGGACAGCCTCCCAACCGGCCCAACCACTCTCCTCCACCCTCCGCCAAAGTGAAGAAGATCTTTGGCTGGGGCGACTTCTACTCCAACATCAAGACCGTGGCCCTGAACCTGCTGGTCACCGGCAAGATCGTGGACCACGGCAACGGCACCTTCTCCGTGCACTTCCAGCACAATGCCACCGGCCAGGGAAACATCTCCATCTCCCTGGTGCCTCCCAGCAAGGCCGTGGAATTTCACCAGGAACAGCAGATCTTCATCGAGGCCAAGGCCTCCAAGATTTTCAACTGCCGGATGGAATGGGAGAAGGTCGAGCGGGGCAGACGGACCTCTCTGTGTACCCACGACCCCGCCAAGATCTGCAGCAGAGATCACGCCCAGTCCAGCGCCACCTGGTCCTGCTCTCAGCCCTTCAAGGTCGTGTGTGTGTATATCGCCTTCTACAGCACCGACTACAGACTGGTGCAGAAAGTGTGCCCTGACTACAACTACCACTCCGACACCCCTTACTACCCTTCCGGCGAGAACCTGTACTTCCAAGGCGAGGACCAGGTGGACCCCAGACTGATCGATGGCAAATGA</t>
  </si>
  <si>
    <t>CAGATACCAGAGTCCGGAAGGCCGCAGTACCTGGGGCTGCGCCCCGCCGCGGCCGGAGCGGGTGCCCCCGGCCAGCAGCTCCCAGAGCCAAGGTCTTCGGACGGCCTAGGCGTGGGCCGCGCCTGGAGCTGGGCCTGGCCGACCAACCACACGGGGGCGCTGGCCCGGGCAGGGGCAGCCGGGGCGTTGCCCGCGCAGCGCACCAAGAGGAAGCCGTCCATCAAGGCGGCGCGCGCCAAAAAGATCTTCGGCTGGGGGGACTTCTACTTTCGGGTGCATACCCTCAAGTTTTCGCTGCTGGTGACCGGCAAGATCGTGGACCATGTGAACGGTACCTTCAGTGTGTATTTCCGCCACAACTCGTCCAGCCTGGGCAACCTCAGTGTCAGCATCGTGCCGCCCTCCAAGCGTGTCGAGTTCGGAGGAGTCTGGCTGCCCGGGCCTGTCCCCCACCCTCTGCAGTCTACGCTCGCCCTGGAGGGGGTGCTTCCTGGGCTGGGGCCCCCGCTGGGGATGGCAGCAGCAGCGGCGGGGCCCGGGCTTGGGGGCTCCCTCGGGGGCGCACTGGCGGGGCCGCTTGGGGGCGCGTTGGGAGTGCCTGGGGCCAAAGAGTCACGCGCTTTCAATTGCCACGTGGAGTATGAGAAGACAAACCGCGCGCGCAAGCACCGACCGTGCCTGTACGACCCGTCGCAGGTGTGCTTCACCGAGCACACGCAGAGCCAGGCCGCCTGGCTCTGTGCCAAGCCCTTCAAAGTCATCTGTATCTTCGTCTCTTTCCTCAGCTTTGACTACAAACTGGTGCAGAAGGTGTGCCCAGACTATAACTTCCAGAGTGAGCACCCCTACTTCGGAGAGAACCTGTACTTCCAAGGCGAGGACCAGGTGGACCCCAGACTGATCGATGGCAAATGA</t>
  </si>
  <si>
    <t>CAGATCCCTGAGTCTGGCAGACCCCAGTACCTGGGCCTCAGACCTGCTGCAGCTGGTGCTGGCGCTCCTGGACAGCAGCTGCCTGAGCCTAGATCTTCTGACGGCCTGGGCGTGGGCAGAGCCTGGTCTTGGGCTTGGCCTACCAATCACACAGGCGCTCTGGCTAGAGCTGGCGCAGCTGGGGCTCTGCCTGCTCAGAGGACCAAGCGGAAGCCCTCCATCAAGGCCGCCAGAGCCAAGAAGATCTTTGGCTGGGGCGACTTCTACTTCCGGGTGCACACCCTGAAGTTCTCCCTGCTGGTCACCGGCAAGATCGTGGACCACGTGAACGGCACCTTCTCCGTGTACTTCAGACACAACTCCTCCAGCCTGGGCAACCTGTCCGTGTCCATCGTGCCTCCCAGCAAGAGAGTGGAATTCGGCGGCGTGTGGCTGCCTGGCCCTGTGCCTCATCCTCTGCAGTCCACACTGGCTCTGGAAGGCGTGCTGCCAGGACTGGGACCTCCTCTGGGAATGGCAGCCGCAGCTGCAGGACCTGGACTCGGAGGATCTCTGGGCGGAGCACTGGCTGGACCACTGGGTGGTGCTCTGGGAGTGCCTGGCGCCAAAGAGTCTCGGGCCTTCAACTGCCACGTGGAATACGAAAAGACCAACCGGGCCAGAAAGCACCGGCCCTGCCTGTACGATCCCTCCCAGGTCTGCTTCACCGAGCATACCCAGTCTCAGGCCGCCTGGCTGTGCGCCAAGCCCTTCAAAGTGATCTGTATCTTCGTGTCCTTCCTGAGCTTCGACTACAAGCTGGTCCAGAAAGTGTGCCCTGACTACAACTTCCAGTCCGAGCACCCCTACTTCGGCGAGAACCTGTACTTCCAAGGCGAGGACCAGGTGGACCCCAGACTGATCGATGGCAAATGA</t>
  </si>
  <si>
    <t>TGGGATACTCCCACCATCGTCTCCCGCAAGGAGTGGGGGGCAAGACCGCTCGCCTGCAGGGCCCTGCTGACCCTGCCTGTGGCCTACATCATCACAGACCAGCTCCCAGGGATGCAGTGCCAGCAGCAGAGCGTTTGCAGCCAGATGCTGCGGGGGTTGCAGTCCCATTCCGTCTACACCATAGGCTGGTGCGACGTGGCGTACAACTTCCTGGTTGGGGATGATGGCAGGGTGTATGAAGGTGTTGGCTGGAACATCCAAGGCTTGCACACCCAGGGCTACAACAACATTTCCCTGGGCATCGCCTTCTTTGGCAATAAGATAGGCAGCAGTCCCAGCCCTGCTGCCTTATCAGCTGCAGAGGGTCTGATCTCCTATGCCATCCAGAAGGGTCACCTGTCGCCCAGGTATATTCAGCCACTTCTTCTGAAAGAAGAGACCTGCCTGGACCCTCAACATCCAGTGATGCCCAGGAAGGTTTGCCCCAACATCATCAAACGATCTGCTTGGGAAGCCAGAGAGACACACTGCCCTAAAATGAACCTCCCAGCCAAATATGTCATCATCATCCACACCGCTGGCACAAGCTGCACTGTATCCACAGACTGCCAGACTGTCGTCCGAAACATACAGTCCTTTCACATGGACACACGGAACTTTTGTGACATTGGATATCACTTCCTGGTGGGCCAGGATGGTGGCGTGTATGAAGGGGTTGGATGGCACATCCAAGGCTCTCACACTTATGGATTCAACGATATTGCCCTAGGAATTGCCTTCATCGGCTACTTTGTAGAAAAGCCTCCAAATGCTGCAGCGCTGGAGGCGGCCCAGGACCTGATCCAGTGTGCCGTGGTTGAGGGGTACCTGACTCCAAACTACCTGCTGATGGGCCACAGTGACGTGGTCAACATCCTGTCCCCTGGGCAGGCTTTGTATAACATCATCAGCACCTGGCCTCATTTCAAGCACGAGAACCTGTACTTCCAAGGCGAGGACCAGGTGGACCCCAGACTGATCGATGGCAAATGA</t>
  </si>
  <si>
    <t>TGGGACACCCCTACCATCGTGTCCCGGAAAGAGTGGGGCGCCAGACCTCTGGCTTGTAGAGCCCTGCTGACCCTGCCCGTGGCCTACATCATCACCGACCAGCTGCCCGGCATGCAGTGCCAGCAGCAGTCCGTGTGCTCCCAGATGCTGAGAGGCCTGCAGTCCCACTCCGTGTACACCATCGGGTGGTGTGATGTGGCTTACAACTTCCTCGTGGGCGACGACGGCAGAGTGTACGAGGGCGTGGGATGGAACATCCAGGGCCTGCACACCCAGGGCTACAACAACATCTCCCTGGGAATCGCCTTCTTCGGCAACAAGATCGGCTCCAGCCCTTCCCCTGCCGCTCTGTCTGCCGCTGAGGGACTGATCTCCTACGCCATCCAGAAGGGCCACCTGAGCCCTCGGTACATCCAGCCCCTGCTGCTGAAAGAGGAAACCTGCCTGGACCCTCAGCACCCCGTGATGCCTCGGAAAGTGTGCCCCAATATCATCAAGCGGAGCGCCTGGGAGGCCAGAGAGACACACTGCCCCAAGATGAACCTGCCCGCCAAATACGTGATCATCATCCACACCGCCGGCACCTCTTGCACCGTGTCTACCGACTGTCAGACCGTCGTGCGGAATATCCAGTCCTTTCACATGGACACCCGGAACTTTTGCGATATCGGCTACCATTTTCTCGTGGGACAGGATGGCGGCGTCTACGAAGGCGTCGGCTGGCATATTCAGGGCTCCCACACCTACGGCTTCAATGATATCGCCCTGGGCATTGCTTTCATCGGCTATTTCGTGGAAAAGCCTCCCAACGCCGCTGCCCTGGAAGCCGCTCAGGATCTGATCCAGTGTGCCGTGGTGGAAGGCTACCTGACCCCTAACTACCTGCTGATGGGCCACTCCGACGTGGTCAACATCCTGTCTCCCGGCCAGGCCCTGTATAACATCATCTCCACCTGGCCCCACTTCAAGCACGAGAACCTGTACTTCCAAGGCGAGGACCAGGTGGACCCCAGACTGATCGATGGCAAATGA</t>
  </si>
  <si>
    <t>GATTCCTCCTGGAACAAAACACAAGCTAAACAGGTATCAGAGGGGCTCCAGTACCTATTTGAGAACATCTCCCAGCTCACTGAAAAAGGCCTTCCCACAGATGTCTCCACCACGGTCTCTCGCAAGGCATGGGGGGCAGAAGCTGTTGGCTGCAGTATTCAGCTGACCACGCCAGTGAATGTCCTTGTTATACACCATGTCCCTGGACTGGAGTGTCACGACCAGACAGTCTGCAGCCAGAGACTGCGGGAACTGCAGGCCCATCATGTCCACAACAACAGTGGGTGTGATGTGGCCTACAACTTCCTGGTTGGGGATGATGGCAGGGTGTATGAAGGTGTTGGCTGGAATATCCAAGGAGTGCACACCCAAGGCTACAACAACATCTCCCTGGGCTTTGCCTTCTTTGGCACTAAGAAAGGCCACAGTCCCAGCCCTGCTGCCCTGTCGGCCATGGAAAACCTAATCACCTATGCTGTCCAGAAGGGCCACCTGTCATCCAGTTATGTTCAGCCACTTCTTGGGAAAGGCGAGAACTGCCTGGCCCCTCGGCAGAAGACAAGCCTGAAGAAGGCTTGCCCCGGCGTTGTCCCACGGTCTGTGTGGGGAGCCAGGGAGACCCACTGTCCCAGGATGACTCTCCCAGCGAAGTATGGCATCATTATCCACACTGCCGGGAGGACCTGCAACATTTCTGATGAGTGCCGCCTGCTGGTCCGGGACATCCAGTCTTTCTACATAGACAGGCTCAAGTCATGCGACATTGGTTATAACTTCCTGGTGGGCCAGGATGGCGCCATTTATGAAGGGGTGGGCTGGAATGTCCAAGGCTCCTCCACCCCTGGCTACGATGACATTGCCCTGGGCATTACCTTCATGGGCACCTTCACAGGTATACCACCCAATGCTGCAGCACTAGAGGCAGCCCAAGACCTGATCCAGTGTGCCATGGTCAAAGGGTACCTGACTCCCAACTACCTGCTGGTGGGCCACAGTGATGTGGCCCGAACCTTGTCTCCTGGGCAGGCTTTGTACAACATCATCAGCACCTGGCCTCATTTCAAACACGAGAACCTGTACTTCCAAGGCGAGGACCAGGTGGACCCCAGACTGATCGATGGCAAATGA</t>
  </si>
  <si>
    <t>GACTCCTCCTGGAACAAGACCCAGGCCAAACAGGTGTCCGAGGGCCTGCAGTACCTGTTCGAGAACATCTCCCAGCTGACCGAGAAGGGACTGCCCACCGATGTGTCCACCACCGTGTCCAGAAAGGCCTGGGGAGCCGAGGCCGTGGGCTGCTCCATTCAGCTGACAACCCCTGTGAACGTGCTGGTCATCCACCACGTGCCCGGCCTGGAATGCCACGACCAGACCGTGTGCTCCCAGCGGCTGAGAGAGCTGCAGGCTCATCACGTGCACAACAACTCCGGCTGCGACGTGGCCTACAACTTCCTCGTGGGCGACGACGGCAGAGTGTACGAGGGCGTGGGATGGAACATCCAGGGCGTGCACACCCAGGGCTACAACAACATCAGCCTGGGCTTCGCCTTCTTCGGCACCAAGAAGGGCCACAGCCCTAGCCCTGCCGCCCTGTCTGCCATGGAAAACCTGATCACCTACGCCGTGCAGAAGGGGCACCTGTCCTCCAGCTATGTGCAGCCACTGCTGGGCAAGGGCGAGAACTGTCTGGCCCCTCGGCAGAAAACCTCCCTGAAGAAAGCCTGCCCTGGCGTGGTGCCTAGATCCGTGTGGGGCGCCAGAGAGACACACTGCCCCAGAATGACCCTGCCCGCTAAGTACGGCATCATCATCCACACCGCCGGCAGAACCTGCAACATCTCTGACGAGTGCCGGCTGCTCGTGCGGGACATCCAGTCCTTCTACATCGACCGGCTGAAGTCCTGCGATATCGGCTACAATTTTCTCGTCGGCCAGGACGGCGCCATCTATGAAGGCGTCGGCTGGAACGTGCAGGGCTCCTCTACCCCTGGATACGACGATATCGCCCTGGGCATCACCTTTATGGGCACCTTCACCGGCATCCCTCCCAATGCCGCTGCTCTGGAAGCCGCCCAGGATCTGATCCAGTGCGCCATGGTCAAGGGCTACCTGACCCCTAACTACCTGCTCGTCGGACACTCCGATGTGGCCAGAACCCTGTCTCCAGGCCAGGCCCTGTACAATATCATCTCCACCTGGCCCCACTTCAAGCACGAGAACCTGTACTTCCAAGGCGAGGACCAGGTGGACCCCAGACTGATCGATGGCAAATGA</t>
  </si>
  <si>
    <t>61.3</t>
  </si>
  <si>
    <t>CGGCACCAGGATGGCCGCCAGAATCAGAGTTCTCTTTCCCCCGTACTCCTGCCAAGGAATCAAAGAGAGCTTCCCACAGGCAACCATGAGGAAGCTGAGGAGAAGCCAGATCTGTTTGTCGCAGTGCCACACCTTGTAGCCACCAGCCCTGCAGGGGAAGGCCAGAGGCAGAGAGAGAAGATGCTGTCCAGATTTGGCAGGTTCTGGAAGAAGCCTGAGAGAGAAATGCATCCATCCAGGGACTCAGATAGTGAGCCCTTCCCACCTGGGACCCAGTCCCTCATCCAGCCGATAGATGGAATGAAAATGGAGAAATCTCCTCTTCGGGAAGAAGCCAAGAAATTCTGGCACCACTTCATGTTCAGAAAAACTCCGGCTTCTCAGGGGGTCATCTTGCCCATCAAAAGCCATGAAGTACATTGGGAGACCTGCAGGACAGTGCCCTTCAGCCAGACTATAACCCACGAAGGCTGTGAAAAAGTAGTTGTTCAGAACAACCTTTGCTTTGGGAAATGCGGGTCTGTTCATTTTCCTGGAGCCGCGCAGCACTCCCATACCTCCTGCTCTCACTGTTTGCCTGCCAAGTTCACCACGATGCACTTGCCACTGAACTGCACTGAACTTTCCTCCGTGATCAAGGTGGTGATGCTGGTGGAGGAGTGCCAGTGCAAGGTGAAGACGGAGCATGAAGATGGACACATCCTACATGCTGGCTCCCAGGATTCCTTTATCCCAGGAGTTTCAGCTGAGAACCTGTACTTCCAAGGCGAGGACCAGGTGGACCCCAGACTGATCGATGGCAAATGA</t>
  </si>
  <si>
    <t>AGACACCAGGACGGCAGACAGAACCAGTCCTCCCTGTCCCCTGTCCTGCTGCCCAGAAACCAGAGAGAGCTGCCCACCGGCAACCACGAGGAAGCCGAGGAAAAGCCCGACCTGTTCGTGGCCGTGCCTCACCTGGTGGCTACATCTCCAGCTGGCGAGGGCCAGCGGCAGCGCGAGAAGATGCTGTCTAGATTCGGCCGGTTCTGGAAAAAGCCTGAGAGAGAGATGCACCCCTCCCGGGACTCCGACTCCGAGCCTTTTCCACCTGGCACCCAGTCCCTGATCCAGCCCATCGACGGCATGAAGATGGAAAAGAGCCCTCTGCGGGAAGAGGCCAAGAAGTTCTGGCACCACTTCATGTTCAGAAAGACCCCTGCCTCCCAGGGCGTGATCCTGCCTATCAAGTCCCACGAGGTGCACTGGGAGACATGCCGGACCGTGCCCTTCAGCCAGACCATCACCCATGAGGGCTGCGAGAAGGTGGTGGTGCAGAACAACCTGTGCTTCGGCAAGTGCGGCTCCGTGCACTTTCCTGGCGCTGCTCAGCACTCCCACACCAGCTGCTCTCACTGCCTGCCCGCCAAGTTCACCACCATGCATCTGCCCCTGAACTGCACCGAGCTGTCCTCCGTGATCAAGGTGGTCATGCTGGTGGAAGAGTGCCAGTGCAAAGTGAAAACCGAGCACGAGGACGGCCACATCCTGCACGCCGGCTCCCAGGATTCTTTCATCCCTGGCGTGTCCGCCGAGAACCTGTACTTCCAAGGCGAGGACCAGGTGGACCCCAGACTGATCGATGGCAAATGA</t>
  </si>
  <si>
    <t>GTCCAAGTGTCCAAGGTCCCCAGCTCCATAAGTCAGGAACAATCCAGGCAAGACGCGATCTACCAGAACCTGACCCAGCTTAAAGCTGCAGTGGGTGAGCTCTCAGAGAAATCCAAGCTGCAGGAGATCTACCAGGAGCTGACCCAGCTGAAGGCTGCAGTGGGTGAGCTTCCAGAGAAATCTAAGCTGCAGGAGATCTACCAGGAGCTGACCCGGCTGAAGGCTGCAGTGGGTGAGCTTCCAGAGAAATCTAAGCTGCAGGAGATCTACCAGGAGCTGACCTGGCTGAAGGCTGCAGTGGGTGAGCTTCCAGAGAAATCTAAGATGCAGGAGATCTACCAGGAGCTGACTCGGCTGAAGGCTGCAGTGGGTGAGCTTCCAGAGAAATCTAAGCAGCAGGAGATCTACCAGGAGCTGACCCGGCTGAAGGCTGCAGTGGGTGAGCTTCCAGAGAAATCTAAGCAGCAGGAGATCTACCAGGAGCTGACCCGGCTGAAGGCTGCAGTGGGTGAGCTTCCAGAGAAATCTAAGCAGCAGGAGATCTACCAGGAGCTGACCCAGCTGAAGGCTGCAGTGGAACGCCTGTGCCACCCCTGTCCCTGGGAATGGACATTCTTCCAAGGAAACTGTTACTTCATGTCTAACTCCCAGCGGAACTGGCACGACTCCATCACCGCCTGCAAAGAAGTGGGGGCCCAGCTCGTCGTAATCAAAAGTGCTGAGGAGCAGAACTTCCTACAGCTGCAGTCTTCCAGAAGTAACCGCTTCACCTGGATGGGACTTTCAGATCTAAATCAGGAAGGCACGTGGCAATGGGTGGACGGCTCACCTCTGTTGCCCAGCTTCAAGCAGTATTGGAACAGAGGAGAGCCCAACAACGTTGGGGAGGAAGACTGCGCGGAATTTAGTGGCAATGGCTGGAACGACGACAAATGTAATCTTGCCAAATTCTGGATCTGCAAAAAGTCCGCAGCCTCCTGCTCCAGGGATGAAGAACAGTTTCTTTCTCCAGCCCCTGCCACCCCAAACCCCCCTCCTGCGGAGAACCTGTACTTCCAAGGCGAGGACCAGGTGGACCCCAGACTGATCGATGGCAAATGA</t>
  </si>
  <si>
    <t>GTCCAGGTGTCCAAGGTGCCCTCCAGCATCTCCCAGGAACAGTCCCGGCAGGACGCCATCTACCAGAACCTGACCCAGCTGAAGGCTGCCGTGGGCGAGCTGTCCGAGAAGTCCAAGCTGCAGGAAATCTATCAGGAACTCACACAGCTGAAAGCCGCTGTGGGAGAACTGCCTGAAAAGAGCAAACTCCAGGAAATCTACCAGGAACTGACTAGACTGAAGGCCGCAGTCGGCGAACTCCCCGAAAAATCTAAACTGCAGGAAATCTACCAGGAACTCACCTGGCTGAAGGCTGCTGTCGGGGAACTGCCAGAGAAATCAAAGATGCAGGAAATCTACCAGGAACTGACACGGCTCAAGGCAGCAGTGGGAGAACTCCCAGAGAAAAGCAAGCAGCAGGAAATCTATCAGGAACTGACCCGCCTGAAAGCAGCTGTCGGCGAGCTGCCTGAGAAGAGTAAACAGCAGGAAATCTACCAGGAACTGACCAGACTCAAAGCTGCCGTGGGAGAGCTGCCAGAAAAGTCTAAACAGCAGGAAATCTATCAGGAACTCACCCAGCTCAAGGCTGCCGTCGAGAGACTGTGCCACCCTTGCCCTTGGGAGTGGACCTTCTTCCAGGGCAACTGCTACTTCATGTCCAACAGCCAGCGGAACTGGCACGACTCCATCACCGCCTGCAAAGAAGTGGGCGCTCAGCTGGTGGTCATCAAGTCCGCCGAGGAACAGAACTTCCTCCAGCTGCAGTCCTCCCGGTCCAACCGGTTTACCTGGATGGGCCTGTCCGACCTGAATCAGGAAGGCACCTGGCAGTGGGTGGACGGCTCTCCACTGCTCCCCAGCTTCAAGCAGTACTGGAACCGGGGCGAGCCCAACAATGTGGGCGAAGAGGACTGCGCCGAGTTCTCCGGCAACGGCTGGAACGACGACAAGTGCAACCTGGCCAAGTTCTGGATCTGCAAGAAGTCTGCCGCCTCCTGCTCCCGGGACGAAGAACAGTTTCTGTCCCCTGCCCCTGCCACCCCTAATCCTCCACCCGCCGAGAACCTGTACTTCCAAGGCGAGGACCAGGTGGACCCCAGACTGATCGATGGCAAATGA</t>
  </si>
  <si>
    <t>57.3</t>
  </si>
  <si>
    <t>ATGAGCCGGAGGGAGGGAAGTCTGGAAGACCCCCAGACTGATTCCTCAGTCTCACTTCTTCCCCACTTGGAGGCCAAGATCCGTCAGACACACAGCCTTGCGCACCTCCTCACCAAATACGCTGAGCAGCTGCTCCAGGAATATGTGCAGCTCCAGGGAGACCCCTTCGGGCTGCCCAGCTTCTCGCCGCCGCGGCTGCCGGTGGCCGGCCTGAGCGCCCCGGCTCCGAGCCACGCGGGGCTGCCAGTGCACGAGCGGCTGCGGCTGGACGCGGCGGCGCTGGCCGCGCTGCCCCCGCTGCTGGACGCAGTGTGTCGCCGCCAGGCCGAGCTGAACCCGCGCGCGCCGCGCCTGCTGCGCCGCCTGGAGGACGCGGCGCGCCAGGCCCGGGCCCTGGGCGCCGCCGTGGAGGCCTTGCTGGCCGCGCTGGGCGCCGCCAACCGCGGGCCCCGGGCCGAGCCCCCCGCCGCCACCGCCTCAGCCGCCTCCGCCACCGGGGTCTTCCCCGCCAAGGTGCTGGGGCTCCGCGTTTGCGGCCTCTACCGCGAGTGGCTGAGCCGCACCGAGGGCGACCTGGGCCAGCTGCTGCCCGGGGGCTCGGCCGAGAACCTGTACTTCCAAGGCGAGGACCAGGTGGACCCCAGACTGATCGATGGCAAATGA</t>
  </si>
  <si>
    <t>ATGTCCAGAAGAGAGGGCTCCCTGGAAGATCCCCAGACCGACTCCTCTGTGTCCCTGCTGCCTCACCTGGAAGCCAAGATCCGGCAGACCCACAGCCTGGCCCATCTGCTGACTAAGTACGCCGAACAGCTGCTGCAGGAATACGTCCAGCTGCAGGGCGACCCTTTCGGCCTGCCTAGCTTCAGCCCTCCTAGACTGCCTGTGGCCGGCCTGTCTGCCCCTGCTCCTTCTCATGCTGGCCTGCCCGTGCACGAGAGACTGAGACTGGATGCTGCCGCTCTGGCTGCCCTGCCTCCACTGCTGGATGCCGTGTGTAGACGCCAGGCCGAGCTGAACCCTAGAGCCCCTAGACTCCTCAGACGGCTCGAGGATGCCGCCAGACAGGCTAGAGCACTGGGAGCCGCTGTGGAAGCTCTGCTGGCAGCTCTGGGCGCTGCCAATAGAGGCCCAAGAGCCGAACCTCCTGCCGCCACCGCTTCTGCTGCATCTGCTACAGGCGTGTTCCCCGCCAAGGTGCTGGGCCTGAGAGTGTGCGGCCTGTACAGAGAGTGGCTGTCTCGGACCGAGGGCGATCTGGGACAGCTCCTGCCTGGCGGAAGCGCCGAGAACCTGTACTTCCAAGGCGAGGACCAGGTGGACCCCAGACTGATCGATGGCAAATGA</t>
  </si>
  <si>
    <t>63.7</t>
  </si>
  <si>
    <t>ENSP00000471974</t>
  </si>
  <si>
    <t>TGGCACTGGGACACCACACAGAGTCTAAAACAGCTGGAAGAGAGGGCTGCCCGGAACGTCTCTCAAGTTTCCAAGAACTTGGAAAGCCACCACGGTGACCAGATGGCGCAGAAATCCCAGTCCACGCAGATTTCACAGGAACTGGAGGAACTTCGAGCTGAACAGCAGAGATTGAAATCTCAGGACTTGGAGCTGTCCTGGAACCTGAACGGGCTTCAAGCAGATCTGAGCAGCTTCAAGTCCCAGGAATTGAACGAGAGGAACGAAGCTTCAGATTTGCTGGAAAGACTCCGGGAGGAGGTGACAAAGCTAAGGATGGAGTTGCAGGTGTCCAGCGGCTTTGTGTGCAACACGTGCCCTGAAAAGTGGATCAATTTCCAACGGAAGTGCTACTACTTCGGCAAGGGCACCAAGCAGTGGGTCCACGCCCGGTATGCCTGTGACGACATGGAAGGGCAGCTGGTCAGCATCCACAGCCCGGAGGAGCAGGACTTCCTGACCAAGCATGCCAGCCACACCGGCTCCTGGATTGGCCTTCGGAACTTGGACCTGAAGGGGGAGTTTATCTGGGTGGATGGGAGCCACGTGGACTACAGCAACTGGGCTCCAGGGGAGCCCACCAGCCGGAGCCAGGGCGAGGACTGCGTGATGATGCGGGGCTCCGGTCGCTGGAACGACGCCTTCTGCGACCGTAAGCTGGGCGCCTGGGTGTGCGACCGGCTGGCCACATGCACGCCGCCAGCCAGCGAAGGTTCCGCGGAGTCCATGGGACCTGATTCAAGACCAGACCCTGACGGCCGCCTGCCCACCCCCTCTGCCCCTCTCCACTCTGAGAACCTGTACTTCCAAGGCGAGGACCAGGTGGACCCCAGACTGATCGATGGCAAATGA</t>
  </si>
  <si>
    <t>TGGCACTGGGACACCACCCAGTCCCTGAAGCAGCTGGAAGAAAGGGCCGCCAGAAACGTGTCCCAGGTGTCCAAGAACCTGGAATCCCACCACGGCGACCAGATGGCCCAGAAGTCCCAGTCCACCCAGATCTCCCAGGAACTCGAGGAACTGCGGGCCGAACAGCAGCGGCTGAAGTCTCAGGACCTGGAACTGTCCTGGAACCTGAACGGACTGCAGGCCGACCTGTCCAGCTTCAAGAGTCAGGAACTGAACGAGCGGAACGAGGCCTCCGACCTGCTGGAACGGCTGCGCGAGGAAGTGACCAAGCTGCGGATGGAACTCCAGGTGTCATCCGGCTTCGTGTGCAACACCTGTCCCGAGAAGTGGATCAACTTCCAGCGGAAGTGCTACTACTTCGGCAAGGGCACCAAGCAGTGGGTGCACGCCAGATACGCCTGCGACGACATGGAAGGCCAGCTGGTGTCCATCCACAGCCCCGAGGAACAGGACTTCCTGACAAAGCACGCCTCCCACACCGGCTCTTGGATCGGCCTGCGGAATCTGGACCTGAAGGGCGAGTTCATTTGGGTGGACGGCTCCCACGTGGACTACTCCAATTGGGCTCCTGGCGAGCCTACCTCCAGAAGCCAGGGCGAGGACTGCGTGATGATGCGGGGCTCTGGCAGATGGAACGACGCCTTCTGCGACAGAAAGCTGGGCGCCTGGGTCTGCGATCGGCTGGCTACTTGTACCCCTCCTGCCTCTGAGGGCTCCGCCGAGTCTATGGGCCCTGACTCTAGACCCGACCCCGACGGCAGACTGCCTACACCTTCTGCCCCTCTGCACTCCGAGAACCTGTACTTCCAAGGCGAGGACCAGGTGGACCCCAGACTGATCGATGGCAAATGA</t>
  </si>
  <si>
    <t>ATGGGCAAAGGAGATCCTAAGAAGCCGAGAGGCAAAATGTCATCATATGCATTTTTTGTGCAAACTTGTCGGGAGGAGCATAAGAAGAAGCACCCAGATGCTTCAGTCAACTTCTCAGAGTTTTCTAAGAAGTGCTCAGAGAGGTGGAAGACCATGTCTGCTAAAGAGAAAGGAAAATTTGAAGATATGGCAAAAGCGGACAAGGCCCGTTATGAAAGAGAAATGAAAACCTATATCCCTCCCAAAGGGGAGACAAAAAAGAAGTTCAAGGATCCCAATGCACCCAAGAGGCCTCCTTCGGCCTTCTTCCTCTTCTGCTCTGAGTATCGCCCAAAAATCAAAGGAGAACATCCTGGCCTGTCCATTGGTGATGTTGCGAAGAAACTGGGAGAGATGTGGAATAACACTGCTGCAGATGACAAGCAGCCTTATGAAAAGAAGGCTGCGAAGCTGAAGGAAAAATATGAAAAGGATATTGCTGCATATCGAGCTAAAGGAAAGCCTGATGCAGCAAAAAAGGGAGTTGTCAAGGCTGAAAAAAGCAAGAAAAAGAAGGAAGAGGAGGAAGATGAGGAAGATGAAGAGGATGAGGAGGAGGAGGAAGATGAAGAAGATGAAGATGAAGAAGAAGATGATGATGATGAAGAGAACCTGTACTTCCAAGGCGAGGACCAGGTGGACCCCAGACTGATCGATGGCAAATGA</t>
  </si>
  <si>
    <t>ATGGGCAAGGGCGACCCTAAGAAACCTCGGGGCAAGATGTCCTCCTACGCATTCTTCGTGCAGACCTGCAGAGAGGAACACAAGAAGAAGCACCCCGACGCCTCCGTGAACTTCTCCGAGTTCTCCAAGAAATGCTCCGAGCGGTGGAAAACCATGTCCGCCAAAGAGAAGGGCAAGTTCGAGGACATGGCCAAGGCCGACAAGGCCAGATACGAGAGAGAGATGAAGACCTACATCCCTCCTAAGGGCGAGACAAAGAAGAAATTCAAGGACCCCAACGCCCCTAAGCGGCCTCCCAGCGCCTTCTTCCTGTTCTGCTCTGAGTACCGGCCCAAGATCAAAGGCGAGCACCCTGGCCTGTCTATCGGCGACGTGGCCAAGAAACTGGGCGAGATGTGGAACAACACCGCCGCTGACGACAAGCAGCCCTACGAGAAGAAGGCCGCCAAGCTGAAAGAGAAATACGAAAAGGATATCGCCGCCTACCGGGCCAAGGGAAAGCCTGATGCCGCCAAAAAGGGCGTCGTGAAGGCCGAGAAGTCTAAGAAAAAGAAAGAGGAAGAAGAGGACGAGGAAGACGAAGAGGACGAAGAAGAAGAGGAGGACGAAGAGGACGAGGATGAAGAGGAAGATGACGACGACGAGGAGAACCTGTACTTCCAAGGCGAGGACCAGGTGGACCCCAGACTGATCGATGGCAAATGA</t>
  </si>
  <si>
    <t>55.6</t>
  </si>
  <si>
    <t>ATGGCAGACAATTTTTCGCTCCATGATGCGTTATCTGGGTCTGGAAACCCAAACCCTCAAGGATGGCCTGGCGCATGGGGGAACCAGCCTGCTGGGGCAGGGGGCTACCCAGGGGCTTCCTATCCTGGGGCCTACCCCGGGCAGGCACCCCCAGGGGCTTATCCTGGACAGGCACCTCCAGGCGCCTACCCTGGAGCACCTGGAGCTTATCCCGGAGCACCTGCACCTGGAGTCTACCCAGGGCCACCCAGCGGCCCTGGGGCCTACCCATCTTCTGGACAGCCAAGTGCCACCGGAGCCTACCCTGCCACTGGCCCCTATGGCGCCCCTGCTGGGCCACTGATTGTGCCTTATAACCTGCCTTTGCCTGGGGGAGTGGTGCCTCGCATGCTGATAACAATTCTGGGCACGGTGAAGCCCAATGCAAACAGAATTGCTTTAGATTTCCAAAGAGGGAATGATGTTGCCTTCCACTTTAACCCACGCTTCAATGAGAACAACAGGAGAGTCATTGTTTGCAATACAAAGCTGGATAATAACTGGGGAAGGGAAGAAAGACAGTCGGTTTTCCCATTTGAAAGTGGGAAACCATTCAAAATACAAGTACTGGTTGAACCTGACCACTTCAAGGTTGCAGTGAATGATGCTCACTTGTTGCAGTACAATCATCGGGTTAAAAAACTCAATGAAATCAGCAAACTGGGAATTTCTGGTGACATAGACCTCACCAGTGCTTCATATACCATGATAGAGAACCTGTACTTCCAAGGCGAGGACCAGGTGGACCCCAGACTGATCGATGGCAAATGA</t>
  </si>
  <si>
    <t>ATGGCCGACAACTTCTCTCTGCACGACGCCCTGTCCGGCTCCGGCAATCCTAATCCTCAGGGATGGCCTGGCGCCTGGGGAAATCAGCCTGCTGGTGCTGGTGGCTACCCTGGCGCATCTTACCCAGGCGCTTACCCTGGACAGGCTCCTCCTGGTGCTTATCCAGGCCAGGCTCCACCAGGGGCATATCCTGGGGCTCCAGGCGCCTATCCCGGTGCTCCTGCACCTGGTGTCTATCCTGGACCTCCTTCCGGCCCTGGGGCCTACCCATCTTCTGGCCAGCCATCTGCCACCGGCGCATACCCAGCTACCGGACCTTATGGCGCTCCAGCCGGACCCCTGATCGTGCCCTATAATCTCCCACTGCCTGGCGGCGTGGTGCCCCGGATGCTGATCACAATCCTGGGCACCGTGAAGCCCAACGCCAACCGGATCGCCCTGGACTTCCAGAGGGGCAACGACGTGGCCTTCCACTTCAACCCTCGGTTCAACGAGAACAATCGGAGAGTGATCGTGTGCAACACCAAGCTGGACAACAACTGGGGCCGAGAGGAACGGCAGTCCGTGTTCCCATTCGAGTCCGGCAAGCCATTCAAGATCCAGGTCCTGGTGGAACCCGATCACTTCAAGGTGGCCGTGAACGATGCCCATCTGCTGCAGTACAACCACAGAGTGAAGAAGCTGAACGAGATCAGCAAGCTGGGCATCTCCGGCGACATCGACCTGACCTCCGCCTCCTACACCATGATCGAGAACCTGTACTTCCAAGGCGAGGACCAGGTGGACCCCAGACTGATCGATGGCAAATGA</t>
  </si>
  <si>
    <t>ATGAATCCTGCGGCAGAAGCCGAGTTCAACATCCTCCTGGCCACCGACTCCTACAAGGTTACTCACTATAAACAATATCCACCCAACACAAGCAAAGTTTATTCCTACTTTGAATGCCGTGAAAAGAAGACAGAAAACTCCAAATTAAGGAAGGTGAAATATGAGGAAACAGTATTTTATGGGTTGCAGTACATTCTTAATAAGTACTTAAAAGGTAAAGTAGTAACCAAAGAGAAAATCCAGGAAGCCAAAGATGTCTACAAAGAACATTTCCAAGATGATGTCTTTAATGAAAAGGGATGGAACTACATTCTTGAGAAGTATGATGGGCATCTTCCAATAGAAATAAAAGCTGTTCCTGAGGGCTTTGTCATTCCCAGAGGAAATGTTCTCTTCACGGTGGAAAACACAGATCCAGAGTGTTACTGGCTTACAAATTGGATTGAGACTATTCTTGTTCAGTCCTGGTATCCAATCACAGTGGCCACAAATTCTAGAGAGCAGAAGAAAATATTGGCCAAATATTTGTTAGAAACTTCTGGTAACTTAGATGGTCTGGAATACAAGTTACATGATTTTGGCTACAGAGGAGTCTCTTCCCAAGAGACTGCTGGCATAGGAGCATCTGCTCACTTGGTTAACTTCAAAGGAACAGATACAGTAGCAGGACTTGCTCTAATTAAAAAATATTATGGAACGAAAGATCCTGTTCCAGGCTATTCTGTTCCAGCAGCAGAACACAGTACCATAACAGCTTGGGGGAAAGACCATGAAAAAGATGCTTTTGAACATATTGTAACACAGTTTTCATCAGTGCCTGTATCTGTGGTCAGCGATAGCTATGACATTTATAATGCGTGTGAGAAAATATGGGGTGAAGATCTAAGACATTTAATAGTATCAAGAAGTACACAGGCACCACTAATAATCAGACCTGATTCTGGAAACCCTCTTGACACTGTGTTAAAGGTTTTGGAGATTTTAGGTAAGAAGTTTCCTGTTACTGAGAACTCAAAGGGTTACAAGTTGCTGCCACCTTATCTTAGAGTTATTCAAGGGGATGGAGTAGATATTAATACCTTACAAGAGATTGTAGAAGGCATGAAACAAAAAATGTGGAGTATTGAAAATATTGCCTTCGGTTCTGGTGGAGGTTTGCTACAGAAGTTGACAAGAGATCTCTTGAATTGTTCCTTCAAGTGTAGCTATGTTGTAACTAATGGCCTTGGGATTAACGTCTTCAAGGACCCAGTTGCTGATCCCAACAAAAGGTCCAAAAAGGGCCGATTATCTTTACATAGGACGCCAGCAGGGAATTTTGTTACACTGGAGGAAGGAAAAGGAGACCTTGAGGAATATGGTCAGGATCTTCTCCATACTGTCTTCAAGAATGGCAAGGTGACAAAAAGCTATTCATTTGATGAAATAAGAAAAAATGCACAGCTGAATATTGAACTGGAAGCAGCACATCATGAGAACCTGTACTTCCAAGGCGAGGACCAGGTGGACCCCAGACTGATCGATGGCAAATGA</t>
  </si>
  <si>
    <t>ATGAATCCAGCCGCCGAGGCCGAGTTCAACATCCTGCTGGCCACCGACTCCTACAAAGTGACCCACTACAAGCAGTACCCTCCCAACACCTCCAAGGTGTACTCCTACTTCGAGTGCAGAGAGAAGAAAACCGAGAACTCCAAGCTGCGGAAAGTGAAGTACGAGGAAACCGTGTTCTACGGCCTGCAGTACATCCTGAACAAGTACCTGAAGGGCAAGGTGGTCACCAAAGAGAAGATCCAGGAAGCCAAGGACGTCTACAAAGAGCACTTCCAGGACGACGTGTTCAACGAGAAGGGCTGGAACTACATCCTCGAGAAGTATGACGGCCATCTGCCCATCGAGATCAAGGCCGTGCCCGAGGGCTTCGTGATCCCCAGAGGCAACGTGCTGTTCACCGTGGAAAACACCGACCCCGAGTGCTACTGGCTGACCAACTGGATCGAGACAATCCTGGTGCAGTCCTGGTATCCCATCACAGTGGCCACCAATTCCAGAGAGCAGAAGAAGATTCTGGCCAAGTATCTGCTGGAAACCTCCGGCAACCTGGACGGCCTCGAGTACAAGCTGCACGACTTCGGCTACCGGGGCGTGTCCAGCCAGGAAACAGCTGGAATCGGCGCCTCCGCCCACCTGGTCAACTTCAAGGGCACCGATACCGTGGCCGGCCTGGCCCTGATCAAGAAGTACTACGGCACCAAGGACCCCGTGCCTGGCTACTCTGTGCCTGCCGCTGAGCACTCTACCATCACCGCCTGGGGCAAGGACCATGAGAAGGACGCCTTCGAGCACATCGTGACCCAGTTCTCCAGCGTGCCCGTGTCCGTGGTGTCCGACAGCTACGACATCTACAACGCCTGCGAGAAGATTTGGGGCGAGGATCTGCGGCACCTGATCGTGTCTAGATCCACCCAGGCCCCTCTGATCATCCGGCCCGACTCTGGCAATCCCCTGGACACCGTGCTGAAGGTGCTCGAGATCCTGGGCAAGAAATTCCCCGTGACCGAGAATAGCAAGGGCTATAAGCTGCTGCCTCCATACCTGAGAGTGATCCAGGGCGACGGCGTGGACATCAACACCCTGCAGGAAATCGTGGAAGGCATGAAGCAGAAAATGTGGTCTATCGAGAATATCGCCTTCGGCAGCGGCGGAGGCCTGCTGCAGAAGCTGACCAGAGATCTGCTGAACTGCAGCTTCAAGTGCTCCTACGTCGTGACCAACGGCCTGGGCATCAATGTGTTCAAGGATCCTGTGGCCGACCCCAACAAGCGGTCCAAGAAGGGCCGGCTGTCCCTGCACAGAACCCCTGCCGGCAACTTTGTGACCCTGGAAGAGGGAAAGGGCGATCTGGAAGAATACGGCCAGGACCTGCTCCACACCGTGTTTAAGAACGGAAAAGTCACCAAGTCCTACAGCTTCGACGAGATCCGGAAGAACGCCCAGCTGAACATCGAGCTGGAAGCCGCTCACCACGAGAACCTGTACTTCCAAGGCGAGGACCAGGTGGACCCCAGACTGATCGATGGCAAATGA</t>
  </si>
  <si>
    <t>GGGGCTGCCGGCTTCGTCCAGGCGCCGCTGTCCCAGCAGAGGTGGGTGGGGGGCAGTGTGGAGCTGCACTGCGAGGCCGTGGGCAGCCCGGTGCCCGAGATCCAGTGGTGGTTTGAAGGGCAGGGTCCCAACGACACCTGCTCCCAGCTCTGGGACGGCGCCCGGCTGGACCGCGTCCACATCCACGCCACCTACCACCAGCACGCGGCCAGCACCATCTCCATCGACACGCTCGTGGAGGAGGACACGGGCACTTACGAGTGCCGGGCCAGCAACGACCCGGATCGCAACCACCTGACCCGGGCGCCCAGGGTCAAGTGGGTCCGCGCCCAGGCAGTCGTGCTAGTCCTGGAACCCGGCACAGTCTTCACTACCGTAGAAGACCTTGGCTCCAAGATACTCCTCACCTGCTCCTTGAATGACAGCGCCACAGAGGTCACAGGGCACCGCTGGCTGAAGGGGGGCGTGGTGCTGAAGGAGGACGCGCTGCCCGGCCAGAAAACGGAGTTCAAGGTGGACTCCGACGACCAGTGGGGAGAGTACTCCTGCGTCTTCCTCCCCGAGCCCATGGGCACGGCCAACATCCAGCTCCACGGGCCTCCCAGAGTGAAGGCTGTGAAGTCGTCAGAACACATCAACGAGGGGGAGACGGCCATGCTGGTCTGCAAGTCAGAGTCCGTGCCACCTGTCACTGACTGGGCCTGGTACAAGATCACTGACTCTGAGGACAAGGCCCTCATGAACGGCTCCGAGAGCAGGTTCTTCGTGAGTTCCTCGCAGGGCCGGTCAGAGCTACACATTGAGAACCTGAACATGGAGGCCGACCCCGGCCAGTACCGGTGCAACGGCACCAGCTCCAAGGGCTCCGACCAGGCCATCATCACGCTCCGCGTGCGCAGCCACCTGGCCGCCGAGAACCTGTACTTCCAAGGCGAGGACCAGGTGGACCCCAGACTGATCGATGGCAAATGA</t>
  </si>
  <si>
    <t>GGCGCTGCTGGCTTTGTGCAGGCCCCTCTGTCTCAGCAGAGATGGGTCGGAGGCTCCGTGGAACTGCACTGCGAGGCTGTGGGAAGCCCCGTGCCTGAGATCCAGTGGTGGTTCGAGGGCCAGGGCCCCAACGACACCTGTTCTCAGCTCTGGGACGGCGCCAGACTGGACAGAGTGCACATCCACGCCACCTACCACCAGCACGCCGCCAGCACCATCTCCATCGACACCCTGGTGGAAGAGGACACCGGCACCTACGAGTGCCGGGCCTCTAACGACCCCGACCGGAATCATCTGACCAGAGCCCCTAGAGTGAAATGGGTCCGAGCCCAGGCAGTGGTGCTGGTCCTGGAACCTGGCACCGTGTTCACCACCGTGGAAGATCTGGGCTCCAAGATCCTGCTGACCTGCTCCCTGAACGACTCCGCCACCGAAGTGACCGGCCACAGATGGCTGAAAGGCGGCGTGGTCCTGAAAGAGGATGCCCTGCCTGGCCAGAAAACCGAGTTCAAGGTGGACTCCGACGACCAGTGGGGCGAGTACTCCTGCGTGTTCCTGCCTGAGCCTATGGGCACCGCCAACATCCAGCTGCACGGCCCTCCAAGAGTGAAGGCCGTGAAGTCCTCCGAGCACATCAACGAGGGCGAGACAGCCATGCTCGTGTGCAAGTCCGAGTCCGTGCCTCCTGTGACCGACTGGGCCTGGTACAAGATCACCGACTCCGAGGACAAGGCCCTGATGAACGGCTCCGAGAGCCGGTTCTTCGTGTCCTCCAGCCAGGGCAGAAGCGAGCTGCACATCGAGAACCTGAACATGGAAGCCGACCCCGGCCAGTACCGGTGCAACGGCACCTCTTCCAAGGGCTCCGACCAGGCCATCATCACCCTGAGAGTGCGCTCTCACCTGGCCGCCGAGAACCTGTACTTCCAAGGCGAGGACCAGGTGGACCCCAGACTGATCGATGGCAAATGA</t>
  </si>
  <si>
    <t>CCATCTCCAGCCCCACCTGACCAGCTCAACACCAGCAGTGCAGAGAGTGAGCTCTGGGAGCCAGGGGAGCGGCTTCCGGTCCGTCTGACAAACGGGAGCAGCAGCTGCAGCGGGACGGTGGAGGTGCGGCTCGAGGCGTCCTGGGAGCCCGCGTGCGGGGCGCTCTGGGACAGCCGCGCCGCCGAGGCCGTGTGCCGAGCACTGGGCTGCGGCGGGGCGGAGGCCGCCTCTCAGCTCGCCCCGCCGACCCCTGAGCTGCCGCCCCCGCCTGCAGCCGGGAACACCAGCGTAGCAGCTAATGCCACTCTGGCCGGGGCGCCCGCCCTCCTGTGCAGCGGCGCCGAGTGGCGGCTCTGCGAGGTGGTGGAGCACGCGTGCCGCAGCGACGGGAGGCGGGCCCGTGTCACCTGTGCAGAGAACCGCGCGCTGCGCCTGGTGGACGGTGGCGGCGCCTGCGCCGGCCGCGTGGAGATGCTGGAGCATGGCGAGTGGGGATCAGTGTGCGATGACACTTGGGACCTGGAGGACGCCCACGTGGTGTGCAGGCAACTGGGCTGCGGCTGGGCAGTCCAGGCCCTGCCCGGCTTGCACTTCACGCCCGGCCGCGGGCCTATCCACCGGGACCAGGTGAACTGCTCGGGGGCCGAAGCTTACCTGTGGGACTGCCCGGGGCTGCCAGGACAGCACTACTGCGGCCACAAAGAGGACGCGGGCGCGGTGTGCTCAGAGCACCAGTCCTGGCGCCTGACAGGGGGCGCTGACCGCTGCGAGGGGCAGGTGGAGGTACACTTCCGAGGGGTCTGGAACACAGTGTGTGACAGTGAGTGGTACCCATCGGAGGCCAAGGTGCTCTGCCAGTCCTTGGGCTGTGGAACTGCGGTTGAGAGGCCCAAGGGGCTGCCCCACTCCTTGTCCGGCAGGATGTACTACTCATGCAATGGGGAGGAGCTCACCCTCTCCAACTGCTCCTGGCGGTTCAACAACTCCAACCTCTGCAGCCAGTCGCTGGCAGCCAGGGTCCTCTGCTCAGCTTCCCGGAGTTTGCACAATCTGTCCACTCCCGAAGTCCCTGCAAGTGTTCAGACAGTCACTATAGAATCTTCTGTGACAGTGAAAATAGAGAACAAGGAATCTCGGGAGCTAATGCTCGAGAACCTGTACTTCCAAGGCGAGGACCAGGTGGACCCCAGACTGATCGATGGCAAATGA</t>
  </si>
  <si>
    <t>CCTTCTCCTGCCCCTCCTGACCAGCTGAACACCTCCTCTGCCGAGTCCGAGCTGTGGGAGCCTGGCGAGAGACTGCCTGTGCGGCTGACCAACGGCTCCTCCTCTTGCTCTGGAACCGTGGAAGTGCGCCTGGAAGCCTCTTGGGAGCCAGCTTGTGGCGCCCTGTGGGATTCTAGAGCCGCCGAGGCTGTGTGCAGAGCCCTGGGATGTGGCGGAGCTGAGGCTGCTTCTCAGCTGGCCCCTCCAACTCCTGAGCTGCCTCCACCTCCAGCCGCTGGCAATACCTCTGTGGCCGCCAATGCTACCCTGGCTGGCGCTCCTGCACTGCTGTGTTCTGGCGCTGAATGGCGGCTGTGCGAGGTGGTGGAACACGCCTGCAGATCTGACGGCAGACGGGCCAGAGTGACCTGCGCCGAGAATAGGGCCCTGAGACTGGTGGATGGCGGAGGCGCTTGTGCCGGCAGAGTGGAAATGCTGGAACATGGCGAGTGGGGCTCCGTGTGCGACGACACCTGGGATCTGGAAGATGCCCACGTCGTGTGCAGGCAGCTGGGCTGTGGATGGGCTGTCCAGGCTCTGCCTGGCCTGCACTTTACCCCTGGCAGAGGCCCTATCCACCGGGACCAGGTCAACTGCTCTGGCGCCGAAGCCTATCTGTGGGACTGTCCTGGACTGCCCGGCCAGCACTACTGCGGCCACAAAGAAGATGCAGGCGCCGTCTGCTCCGAGCACCAGTCTTGGAGACTGACCGGCGGAGCCGATAGATGCGAGGGACAGGTCGAGGTGCACTTCCGGGGCGTGTGGAATACCGTGTGTGACTCCGAGTGGTATCCCTCCGAGGCCAAGGTGCTGTGCCAGTCTCTGGGCTGCGGCACCGCCGTGGAAAGACCTAAGGGCCTGCCTCACTCCCTGAGCGGCCGGATGTACTACTCCTGCAACGGCGAGGAACTGACCCTGTCCAACTGCAGCTGGCGGTTCAACAACTCCAACCTGTGCTCCCAGTCCCTGGCCGCTAGAGTCCTGTGCAGCGCCTCCAGAAGCCTGCACAACCTGTCTACCCCTGAGGTGCCCGCCTCTGTGCAGACCGTGACCATCGAGTCCTCCGTGACCGTGAAGATCGAGAACAAAGAATCCCGCGAGCTGATGCTCGAGAACCTGTACTTCCAAGGCGAGGACCAGGTGGACCCCAGACTGATCGATGGCAAATGA</t>
  </si>
  <si>
    <t>63.4</t>
  </si>
  <si>
    <t>GCTGGGAACTGCTGGCTCCGTCAAGCGAAGAACGGCCGCTGCCAGGTCCTGTACAAGACCGAACTGAGCAAGGAGGAGTGCTGCAGCACCGGCCGGCTGAGCACCTCGTGGACCGAGGAGGACGTGAATGACAACACACTCTTCAAGTGGATGATTTTCAACGGGGGCGCCCCCAACTGCATCCCCTGTAAAGAAACGTGTGAGAACGTGGACTGTGGACCTGGGAAAAAATGCCGAATGAACAAGAAGAACAAACCCCGCTGCGTCTGCGCCCCGGATTGTTCCAACATCACCTGGAAGGGTCCAGTCTGCGGGCTGGATGGGAAAACCTACCGCAATGAATGTGCACTCCTAAAGGCAAGATGTAAAGAGCAGCCAGAACTGGAAGTCCAGTACCAAGGCAGATGTAAAAAGACTTGTCGGGATGTTTTCTGTCCAGGCAGCTCCACATGTGTGGTGGACCAGACCAATAATGCCTACTGTGTGACCTGTAATCGGATTTGCCCAGAGCCTGCTTCCTCTGAGCAATATCTCTGTGGGAATGATGGAGTCACCTACTCCAGTGCCTGCCACCTGAGAAAGGCTACCTGCCTGCTGGGCAGATCTATTGGATTAGCCTATGAGGGAAAGTGTATCAAAGCAAAGTCCTGTGAAGATATCCAGTGCACTGGTGGGAAAAAATGTTTATGGGATTTCAAGGTTGGGAGAGGCCGGTGTTCCCTCTGTGATGAGCTGTGCCCTGACAGTAAGTCGGATGAGCCTGTCTGTGCCAGTGACAATGCCACTTATGCCAGCGAGTGTGCCATGAAGGAAGCTGCCTGCTCCTCAGGTGTGCTACTGGAAGTAAAGCACTCCGGATCTTGCAACTCCATTTCGGAAGACACCGAGGAAGAGGAGGAAGATGAAGACCAGGACTACAGCTTTCCTATATCTTCTATTCTAGAGTGGGAGAACCTGTACTTCCAAGGCGAGGACCAGGTGGACCCCAGACTGATCGATGGCAAATGA</t>
  </si>
  <si>
    <t>GCTGGCAACTGTTGGCTGAGACAGGCCAAGAACGGCCGGTGCCAGGTGCTGTACAAGACCGAGCTGTCCAAAGAGGAATGCTGCTCTACCGGCAGACTGTCCACCTCCTGGACCGAAGAGGACGTGAACGACAACACCCTGTTCAAGTGGATGATCTTCAACGGCGGAGCCCCTAACTGCATCCCCTGCAAAGAAACCTGCGAGAACGTGGACTGCGGCCCTGGCAAGAAATGCCGGATGAACAAGAAAAACAAGCCCAGATGCGTGTGCGCCCCTGACTGCTCCAACATCACCTGGAAGGGCCCTGTGTGCGGCCTGGACGGCAAGACCTACAGAAACGAGTGCGCCCTGCTGAAGGCCCGGTGCAAAGAGCAGCCTGAGCTGGAAGTGCAGTACCAGGGCAGATGCAAGAAAACCTGCCGGGACGTGTTCTGCCCCGGCTCCTCTACCTGTGTGGTGGACCAGACCAACAACGCCTACTGCGTGACCTGCAACCGGATCTGTCCTGAGCCTGCCTCCTCCGAGCAGTACCTGTGCGGCAACGACGGCGTGACATACTCCTCCGCCTGCCACCTGAGGAAGGCCACCTGTCTGCTGGGCAGATCCATCGGCCTGGCCTACGAGGGCAAGTGCATCAAGGCCAAGTCCTGCGAGGACATCCAGTGCACCGGCGGCAAAAAGTGCCTGTGGGACTTCAAAGTGGGCAGAGGCCGCTGCTCCCTGTGCGACGAGCTGTGCCCTGACTCCAAGTCTGACGAGCCCGTGTGTGCCTCCGACAACGCCACCTACGCCTCCGAGTGTGCCATGAAGGAAGCCGCCTGTTCCTCCGGCGTGCTGCTCGAAGTGAAGCACTCCGGCAGCTGCAACTCCATCTCCGAGGACACCGAGGAAGAAGAAGAGGACGAGGACCAGGACTACAGCTTCCCCATCTCCTCCATCCTGGAATGGGAGAACCTGTACTTCCAAGGCGAGGACCAGGTGGACCCCAGACTGATCGATGGCAAATGA</t>
  </si>
  <si>
    <t>AACGCCCGTGCCCAGCAGCGCGCGGCTGCCCAACAGCGCCGGAGCTTCCTTAACGCCCACCACCGCTCCGGCGCCCAGGTATTCCCTGAGTCCCCCGAATCGGAATCTGACCACGAGCACGAGGAGGCAGACCTTGAGCTGTCCCTCCCCGAGTGCCTAGAGTACGAGGAAGAGTTCGACTACGAGACCGAGAGCGAGACCGAGTCCGAAATCGAGTCCGAGACCGACTTCGAGACCGAGCCTGAGACCGCCCCCACCACTGAGCCCGAGACCGAGCCTGAAGACGATCGCGGCCCGGTGGTGCCCAAGCACTCCACCTTCGGCCAGTCCCTCACCCAGCGTCTGCACGCTCTCAAGTTGCGAAGCCCCGACGCCTCCCCAAGTCGCGCGCCGCCCAGCACTCAGGAGCCCCAGAGCCCCAGGGAAGGGGAGGAGCTCAAGCCCGAGGACAAAGATCCAAGGGACCCCGAAGAGTCGAAGGAGCCCAAGGAGGAGAAGCAGCGGCGTCGCTGCAAGCCAAAGAAGCCCACCCGCCGTGACGCGTCCCCGGAGTCCCCTTCCAAAAAGGGACCCATCCCCATCCGGCGTCACGAGAACCTGTACTTCCAAGGCGAGGACCAGGTGGACCCCAGACTGATCGATGGCAAATGA</t>
  </si>
  <si>
    <t>AATGCCAGAGCCCAGCAGAGAGCCGCCGCTCAGCAGCGGAGATCTTTCCTGAACGCCCACCACAGATCCGGCGCTCAGGTGTTCCCTGAGTCCCCTGAGAGCGAGTCCGACCACGAGCACGAGGAAGCCGACCTGGAACTGTCCCTGCCCGAGTGCCTGGAATATGAGGAAGAGTTCGACTACGAGACAGAGTCCGAAACCGAGTCTGAGATCGAGAGCGAAACAGACTTCGAGACTGAGCCCGAGACAGCCCCTACCACCGAGCCTGAAACAGAGCCTGAGGACGACAGAGGCCCCGTGGTGCCTAAGCACTCCACCTTCGGCCAGTCTCTGACCCAGAGACTGCACGCCCTGAAGCTGAGAAGCCCTGACGCCAGCCCTTCTAGAGCCCCTCCTAGCACCCAGGAACCCCAGTCTCCAAGAGAGGGCGAGGAACTGAAGCCAGAGGACAAGGACCCTCGGGACCCCGAGGAATCCAAAGAGCCCAAAGAAGAGAAGCAGCGGCGGAGGTGCAAGCCCAAGAAGCCTACCAGACGGGACGCCTCTCCCGAGAGCCCATCTAAGAAGGGCCCTATCCCTATCCGGCGGCACGAGAACCTGTACTTCCAAGGCGAGGACCAGGTGGACCCCAGACTGATCGATGGCAAATGA</t>
  </si>
  <si>
    <t>CAGGACAGCCCGGCGCCCGGTAGCCGCTTCGTGTGCACGGCACTGCCCCCAGAGGCGGTGCACGCCGGCTGCCCGCTGCCCGCGATGCCCATGCAGGGCGGCGCGCAGAGTCCCGAGGAGGAGCTGAGGGCCGCGGTGCTGCAGCTGCGCGAGACCGTCGTGCAGCAGAAGGAGACGCTGGGCGCGCAGCGCGAGGCCATCCGCGAGCTCACGGGCAAGCTAGCGCGCTGCGAGGGGCTGGCGGGCGGCAAGGCGCGCGGCGCGGGGGCCACGGGCAAGGACACTATGGGCGACCTGCCGCGGGACCCCGGCCACGTCGTGGAGCAGCTCAGCCGCTCGCTGCAGACCCTCAAGGACCGCCTGGAGAGCCTCGAGCACCAGCTCAGAGCAAACGTGTCCAATGCTGGGCTGCCCGGCGACTTCCGCGAGGTGCTCCAGCAGCGGCTGGGGGAGCTGGAGAGGCAGCTTCTGCGCAAGGTGGCAGAGCTGGAGGACGAGAAGTCCCTGCTGCACAATGAGACCTCGGCTCACCGGCAGAAGACCGAGAGCACCCTGAACGCGCTGCTGCAGAGGGTCACCGAGCTGGAGCGAGGCAATAGCGCCTTTAAGTCACCAGATGCGTTCAAGGTGTCCCTCCCACTCCGCACAAACTACCTATACGGCAAGATCAAGAAGACGCTGCCTGAGCTGTACGCCTTCACCATCTGCCTGTGGCTGCGGTCCAGCGCCTCACCAGGCATTGGCACCCCCTTCTCCTATGCGGTGCCAGGGCAGGCCAACGAGATCGTGCTGATCGAGTGGGGCAACAACCCCATCGAGCTGCTCATCAACGACAAGGTTGCGCAGCTGCCCCTGTTTGTCAGTGACGGCAAGTGGCACCACATCTGTGTCACCTGGACGACACGGGATGGCATGTGGGAGGCATTCCAGGACGGAGAGAAGCTGGGCACTGGGGAGAACCTGGCCCCCTGGCACCCCATCAAGCCCGGGGGCGTGCTGATCCTTGGACAAGAGCAGGACACCGTGGGGGGTAGGTTTGATGCCACTCAGGCATTTGTCGGGGAGCTCAGCCAGTTCAACATATGGGACCGCGTCCTTCGCGCACAAGAAATTGTCAACATCGCCAACTGCTCCACAAACATGCCGGGCAACATCATCCCGTGGGTGGACAATAACGTCGATGTGTTCGGAGGGGCCTCCAAGTGGCCCGTGGAGACGTGTGAGGAGCGTCTCCTTGACTTGGAGAACCTGTACTTCCAAGGCGAGGACCAGGTGGACCCCAGACTGATCGATGGCAAATGA</t>
  </si>
  <si>
    <t>CAGGATTCTCCTGCCCCTGGCTCCAGATTCGTGTGTACCGCTCTGCCTCCTGAGGCCGTGCATGCTGGATGTCCTCTGCCCGCCATGCCAATGCAGGGTGGCGCTCAGTCCCCTGAGGAAGAACTGAGAGCCGCTGTGCTGCAGCTGCGGGAAACCGTGGTGCAGCAGAAAGAGACACTGGGAGCCCAGAGAGAGGCCATCAGAGAGCTGACCGGCAAGCTGGCTAGATGCGAGGGACTGGCTGGCGGCAAAGCTAGAGGTGCTGGCGCCACCGGAAAGGACACCATGGGCGACCTGCCTAGAGATCCCGGCCACGTGGTGGAACAGCTGTCTAGATCCCTGCAGACCCTGAAGGACCGGCTGGAATCCCTGGAACACCAGCTGAGGGCCAACGTGTCCAATGCCGGCCTGCCTGGCGACTTCAGAGAAGTCCTCCAGCAGCGGCTGGGCGAGCTGGAAAGACAGCTGCTGAGAAAGGTGGCCGAACTGGAAGATGAGAAATCCCTGCTGCACAACGAGACATCCGCCCACCGGCAGAAAACCGAGTCCACCCTGAACGCACTGCTGCAGAGAGTGACAGAACTCGAGCGGGGCAACTCCGCCTTCAAGAGCCCCGACGCCTTTAAGGTGTCCCTGCCACTGCGGACCAACTACCTGTACGGCAAGATCAAGAAAACCCTGCCCGAGCTGTACGCCTTCACCATCTGCCTGTGGCTGCGGTCTAGCGCCTCCCCTGGAATCGGCACCCCTTTCTCTTACGCCGTGCCCGGCCAGGCCAACGAGATCGTGCTGATCGAGTGGGGAAACAACCCCATCGAACTGCTGATCAACGACAAAGTGGCCCAGCTGCCTCTGTTCGTGTCCGACGGCAAGTGGCACCACATCTGCGTGACCTGGACCACCCGGGATGGCATGTGGGAGGCCTTCCAGGATGGCGAGAAGCTGGGCACCGGGGAGAATCTGGCTCCCTGGCATCCTATCAAGCCTGGCGGAGTGCTGATTCTGGGCCAGGAACAGGATACCGTCGGCGGCAGATTTGACGCCACCCAGGCCTTCGTGGGAGAGCTGTCCCAGTTCAACATCTGGGACAGAGTGCTGCGGGCCCAGGAAATCGTCAATATCGCCAACTGCTCCACCAATATGCCCGGCAACATCATCCCCTGGGTGGACAACAACGTGGACGTGTTCGGCGGAGCCTCCAAGTGGCCTGTGGAAACCTGCGAGGAACGGCTGCTGGACCTGGAGAACCTGTACTTCCAAGGCGAGGACCAGGTGGACCCCAGACTGATCGATGGCAAATGA</t>
  </si>
  <si>
    <t>AGGGTGACCAAGGACGCCGAGACCGAGTTCATGATGAGCAAGCTGCCCCTGGAGAACCCCGTGCTGCTGGACAGGTTCCACGCCACCAGCGCCGACTGCTGCATCAGCTACACCCCCAGGAGCATCCCCTGCAGCCTGCTGGAGAGCTACTTCGAGACCAACAGCGAGTGCAGCAAGCCCGGCGTGATCTTCCTGACCAAGAAGGGCAGGAGGTTCTGCGCCAACCCCAGCGACAAGCAGGTGCAGGTGTGCGTGAGGATGCTGAAGCTGGACACCAGGATCAAGACCAGGAAGAACGAGAACCTGTACTTCCAAGGCGAGGACCAGGTGGACCCCAGACTGATCGATGGCAAATGA</t>
  </si>
  <si>
    <t>AGAGTGACCAAGGACGCCGAGACAGAGTTCATGATGTCCAAGCTGCCCCTGGAAAACCCCGTGCTGCTGGACAGATTCCACGCCACCTCTGCCGACTGCTGCATCTCCTATACCCCTCGGTCCATCCCCTGCTCCCTGCTGGAATCCTACTTCGAGACAAACTCCGAGTGCTCCAAGCCCGGCGTGATCTTCCTGACCAAGAAGGGCAGACGGTTCTGCGCCAACCCCTCCGACAAACAGGTGCAGGTCTGCGTGCGGATGCTGAAGCTGGACACCCGGATCAAGACCCGGAAGAACGAGAACCTGTACTTCCAAGGCGAGGACCAGGTGGACCCCAGACTGATCGATGGCAAATGA</t>
  </si>
  <si>
    <t>AAGGAGAAGAAGAAGGGCAGCTACTACGACAGCTTCAAGCTGCAGACCAAGGAGTTCCAGGTGCTGAAGAGCCTGGGCAAGCTGGCCATGGGCAGCGACAGCCAGAGCGTGAGCAGCAGCAGCACCCAGGACCCCCACAGGGGCAGGCAGACCCTGGGCAGCCTGAGGGGCCTGGCCAAGGCCAAGCCCGAGGCCAGCTTCCAGGTGTGGAACAAGGACAGCAGCAGCAAGAACCTGATCCCCAGGCTGCAGAAGATCTGGAAGAACTACCTGAGCATGAACAAGTACAAGGTGAGCTACAAGGGCCCCGGCCCCGGCATCAAGTTCAGCGCCGAGGCCCTGAGGTGCCACCTGAGGGACCACGTGAACGTGAGCATGGTGGAGGTGACCGACTTCCCCTTCAACACCAGCGAGTGGGAGGGCTACCTGCCCAAGGAGAGCATCAGGACCAAGGCCGGCCCCTGGGGCAGGTGCGCCGTGGTGAGCAGCGCCGGCAGCCTGAAGAGCAGCCAGCTGGGCAGGGAGATCGACGACCACGACGCCGTGCTGAGGTTCAACGGCGCCCCCACCGCCAACTTCCAGCAGGACGTGGGCACCAAGACCACCATCAGGCTGATGAACAGCCAGCTGGTGACCACCGAGAAGAGGTTCCTGAAGGACAGCCTGTACAACGAGGGCATCCTGATCGTGTGGGACCCCAGCGTGTACCACAGCGACATCCCCAAGTGGTACCAGAACCCCGACTACAACTTCTTCAACAACTACAAGACCTACAGGAAGCTGCACCCCAACCAGCCCTTCTACATCCTGAAGCCCCAGATGCCCTGGGAGCTGTGGGACATCCTGCAGGAGATCAGCCCCGAGGAGATCCAGCCCAACCCCCCCAGCAGCGGCATGCTGGGCATCATCATCATGATGACCCTGTGCGACCAGGTGGACATCTACGAGTTCCTGCCCAGCAAGAGGAAGACCGACGTGTGCTACTACTACCAGAAGTTCTTCGACAGCGCCTGCACCATGGGCGCCTACCACCCCCTGCTGTACGAGAAGAACCTGGTGAAGCACCTGAACCAGGGCACCGACGAGGACATCTACCTGCTGGGCAAGGCCACCCTGCCCGGCTTCAGGACCATCCACTGCGAGAACCTGTACTTCCAAGGCGAGGACCAGGTGGACCCCAGACTGATCGATGGCAAATGA</t>
  </si>
  <si>
    <t>AAGGAAAAGAAGAAGGGCTCCTACTACGACTCCTTCAAGCTGCAGACCAAAGAGTTCCAGGTCCTGAAGTCCCTGGGCAAGCTGGCTATGGGCTCCGACTCCCAGTCCGTGTCCTCCAGCTCTACCCAGGACCCTCACAGAGGCAGACAGACCCTGGGCTCTCTGAGAGGCCTGGCCAAGGCCAAGCCTGAGGCCTCCTTTCAGGTCTGGAACAAGGACAGCTCCTCCAAGAACCTGATCCCTCGGCTGCAGAAGATCTGGAAGAACTACCTGTCCATGAACAAGTACAAGGTGTCCTACAAGGGCCCAGGCCCTGGCATCAAGTTCTCCGCCGAGGCCCTGAGATGCCACCTGAGGGATCACGTGAACGTGTCCATGGTGGAAGTGACCGACTTCCCATTCAACACCTCCGAGTGGGAGGGCTACCTGCCTAAAGAGTCCATCCGGACCAAGGCTGGCCCTTGGGGCAGATGTGCTGTGGTGTCCTCTGCCGGATCTCTGAAGTCTAGCCAGCTGGGCAGAGAGATCGACGACCACGACGCCGTGCTGCGGTTTAATGGCGCCCCTACCGCCAACTTCCAGCAGGACGTGGGCACCAAGACCACCATCCGGCTGATGAACTCCCAGCTCGTGACCACCGAGAAGCGGTTTCTGAAGGACTCCCTGTACAACGAGGGCATCCTGATCGTGTGGGACCCCTCCGTGTACCACTCCGACATCCCCAAGTGGTATCAGAACCCCGACTACAACTTCTTCAACAACTACAAGACCTACCGGAAGCTGCACCCCAACCAGCCCTTCTACATCCTGAAGCCCCAGATGCCCTGGGAGCTGTGGGACATTCTGCAGGAAATCAGCCCCGAAGAGATCCAGCCCAACCCTCCCTCCTCTGGCATGCTGGGCATCATTATCATGATGACCCTGTGCGACCAGGTGGACATCTACGAGTTTCTGCCTTCCAAGAGAAAGACCGACGTGTGCTACTACTACCAGAAGTTCTTCGACTCCGCCTGCACCATGGGCGCCTACCACCCACTGCTGTACGAGAAGAACCTCGTGAAGCACCTGAACCAGGGCACCGACGAGGATATCTACCTGCTGGGAAAGGCCACCCTGCCCGGCTTCAGAACCATCCACTGCGAGAACCTGTACTTCCAAGGCGAGGACCAGGTGGACCCCAGACTGATCGATGGCAAATGA</t>
  </si>
  <si>
    <t>TGGGCGACCTTTCAGCAGATGTCCCCGTCGCGCAATTTCAGCTTCCGCCTCTTCCCCGAGACCGCGCCCGGGGCCCCCGGGAGTATCCCCGCGCCGCCCGCTCCTGGCGACGAAGCGGCGGGGAGCAGAGTGGAGCGGCTGGGCCAGGCGTTCCGGCGACGCGTGCGGCTGCTGCGGGAGCTCAGCGAGCGCCTGGAGCTTGTCTTCCTGGTGGATGATTCGTCCAGCGTGGGCGAAGTCAACTTCCGCAGCGAGCTCATGTTCGTCCGCAAGCTGCTGTCCGACTTCCCCGTGGTGCCCACGGCCACGCGCGTGGCCATCGTGACCTTCTCGTCCAAGAACTACGTGGTGCCGCGCGTCGATTACATCTCCACCCGCCGCGCGCGCCAGCACAAGTGCGCGCTGCTCCTCCAAGAGATCCCTGCCATCTCCTACCGAGGTGGCGGCACCTACACCAAGGGCGCCTTCCAGCAAGCCGCGCAAATTCTTCTTCATGCTAGAGAAAACTCAACAAAAGTTGTATTTCTCATCACTGATGGATATTCCAATGGGGGAGACCCTAGACCAATTGCAGCGTCACTGCGAGATTCAGGAGTGGAGATCTTCACTTTTGGCATATGGCAAGGGAACATTCGAGAGCTGAATGACATGGCTTCCACCCCAAAGGAGGAGCACTGTTACCTGCTACACAGTTTTGAAGAATTTGAGGCTTTAGCTCGCCGGGCATTGCATGAAGATCTACCTTCTGGGAGTTTTATTCAAGATGATATGGTCCACTGCTCATATCTTTGTGATGAAGGCAAGGACTGCTGTGACCGAATGGGAAGCTGCAAATGTGGGACACACACAGGCCATTTTGAGTGCATCTGTGAAAAGGGGTATTACGGGAAAGGTCTGCAGTATGAATGCACAGCTTGCCCATCGGGGACATACAAACCTGAAGGCTCACCAGGAGGAATCAGCAGTTGCATTCCATGTCCTGATGAAAATCACACCTCTCCACCTGGAAGCACATCCCCTGAAGACTGTGTCTGCAGAGAGGGATACAGGGCATCTGGCCAGACCTGTGAACTTGTCCACTGCCCTGCCCTGAAGCCTCCCGAAAATGGTTACTTTATCCAAAACACTTGCAACAACCACTTCAATGCAGCCTGTGGGGTCCGATGTCACCCTGGATTTGATCTTGTGGGAAGCAGCATCATCTTATGTCTACCCAATGGTTTGTGGTCCGGTTCAGAGAGCTACTGCAGAGTAAGAACATGTCCTCATCTCCGCCAGCCGAAACATGGCCACATCAGCTGTTCTACAAGGGAAATGTTATATAAGACAACATGTTTGGTTGCCTGTGATGAAGGGTACAGACTAGAAGGCAGTGATAAGCTTACTTGTCAAGGAAACAGCCAGTGGGATGGGCCAGAACCCCGGTGTGTGGAGCGCCACTGTTCCACCTTTCAGATGCCCAAAGATGTCATCATATCCCCCCACAACTGTGGCAAGCAGCCAGCCAAATTTGGGACGATCTGCTATGTAAGTTGCCGCCAAGGGTTCATTTTATCTGGAGTCAAAGAAATGCTGAGATGTACCACTTCTGGAAAATGGAATGTCGGAGTTCAGGCAGCTGTGTGTAAAGACGTGGAGGCTCCTCAAATCAACTGTCCTAAGGACATAGAGGCTAAGACTCTGGAACAGCAAGATTCTGCCAATGTTACCTGGCAGATTCCAACAGCTAAAGACAACTCTGGTGAAAAGGTGTCAGTCCACGTTCATCCAGCTTTCACCCCACCTTACCTTTTCCCAATTGGAGATGTTGCTATCGTATACACGGCAACTGACCTATCCGGCAACCAGGCCAGCTGCATTTTCCATATCAAGGTTATTGATGCAGAACCACCTGTCATAGACTGGTGCAGATCTCCACCTCCCGTCCAGGTCTCGGAGAAGGTACATGCCGCAAGCTGGGATGAGCCTCAGTTCTCAGACAACTCAGGGGCTGAATTGGTCATTACCAGAAGTCATACACAAGGAGACCTTTTCCCTCAAGGGGAGACTATAGTACAGTATACAGCCACTGACCCCTCAGGCAATAACAGGACATGTGATATCCATATTGTCATAAAAGGTTCTCCCTGTGAAATTCCATTCACACCTGTAAATGGGGATTTTATATGCACTCCAGATAATACTGGAGTCAACTGTACATTAACTTGCTTGGAGGGCTATGATTTCACAGAAGGGTCTACTGACAAGTATTATTGTGCTTATGAAGATGGCGTCTGGAAACCAACATATACCACTGAATGGCCAGACTGTGCCAAAAAACGTTTTGCAAACCACGGGTTCAAGTCCTTTGAGATGTTCTACAAAGCAGCTCGTTGTGATGACACAGATCTGATGAAGAAGTTTTCTGAAGCATTTGAGACGACCCTGGGAAAAATGGTCCCATCATTTTGTAGTGATGCAGAGGACATTGACTGCAGACTGGAGGAGAACCTGACCAAAAAATATTGCCTAGAATATAATTATGACTATGAAAATGGCTTTGCAATTGGACCAGGTGGCTGGGGTGCAGCTAATAGGCTGGATTACTCTTACGATGACTTCCTGGACACTGTGCAAGAAACAGCCACAAGCATCGGCAATGCCAAGTCCTCACGGATTAAAAGAAGTGCCCCATTATCTGACTATAAAATTAAGTTAATTTTTAACATCACAGCTAGTGTGCCATTACCCGATGAAAGAAATGATACCCTTGAATGGGAAAATCAGCAACGACTCCTTCAGACATTGGAAACTATCACAAATAAACTGAAAAGGACTCTCAACAAAGACCCCATGTATTCCTTTCAGCTTGCATCAGAAATACTTATAGCCGACAGCAATTCATTAGAAACAAAAAAGGCTTCCCCCTTCTGCAGACCAGGCTCAGTGCTGAGAGGGCGTATGTGTGTCAATTGCCCTTTGGGAACCTATTATAATCTGGAACATTTCACCTGTGAAAGCTGCCGGATCGGATCCTATCAAGATGAAGAAGGGCAACTTGAGTGCAAGCTTTGCCCCTCTGGGATGTACACGGAATATATCCATTCAAGAAACATCTCTGATTGTAAAGCTCAGTGTAAACAAGGCACCTACTCATACAGTGGACTTGAGACTTGTGAATCGTGTCCACTGGGCACTTATCAGCCAAAATTTGGTTCCCGGAGCTGCCTCTCGTGTCCAGAAAACACCTCAACTGTGAAAAGAGGAGCCGTGAACATTTCTGCATGTGGAGTTCCTTGTCCAGAAGGAAAATTCTCGCGTTCTGGGTTAATGCCCTGTCACCCATGTCCTCGTGACTATTACCAACCTAATGCAGGGAAGGCCTTCTGCCTGGCCTGTCCCTTTTATGGAACTACCCCATTCGCTGGTTCCAGATCCATCACAGAATGTTCAAGTTTTAGTTCAACTTTCTCAGCGGCAGAGGAAAGTGTGGTGCCCCCTGCCTCTCTTGGACATATTAAAAAGAGGCATGAAATCAGCAGTCAGGTTTTCCATGAATGCTTCTTTAACCCTTGCCACAATAGTGGAACCTGCCAGCAACTTGGGCGTGGTTATGTTTGTCTCTGTCCACTTGGATATACAGGCTTAAAGTGTGAAACAGACATCGATGAGTGCAGCCCACTGCCTTGCCTCAACAATGGAGTTTGTAAAGACCTAGTTGGGGAATTCATTTGTGAGTGCCCATCAGGTTACACAGGTCAGCGGTGTGAAGAAAATATAAATGAGTGTAGCTCCAGTCCTTGTTTAAATAAAGGAATCTGTGTTGATGGTGTGGCTGGCTATCGTTGCACATGTGTGAAAGGATTTGTAGGCCTGCATTGTGAAACAGAAGTCAATGAATGCCAGTCAAACCCATGCTTAAATAATGCAGTCTGTGAAGACCAGGTTGGGGGATTCTTGTGCAAATGCCCACCTGGATTTTTGGGTACCCGATGTGGAAAGAACGTCGATGAGTGTCTCAGTCAGCCATGCAAAAATGGAGCTACCTGTAAAGACGGTGCCAATAGCTTCAGATGCCTGTGTGCAGCTGGCTTCACAGGATCACACTGTGAATTGAACATCAATGAATGTCAGTCTAATCCATGTAGAAATCAGGCCACCTGTGTGGATGAATTAAATTCATACAGTTGTAAATGTCAGCCAGGATTTTCAGGCAAAAGGTGTGAAACAGAACAGTCTACAGGCTTTAACCTGGATTTTGAAGTTTCTGGCATCTATGGATATGTCATGCTAGATGGCATGCTCCCATCTCTCCATGCTCTAACCTGTACCTTCTGGATGAAATCCTCTGACGACATGAACTATGGAACACCAATCTCCTATGCAGTTGATAACGGCAGCGACAATACCTTGCTCCTGACTGATTATAACGGCTGGGTTCTTTATGTGAATGGCAGGGAAAAGATAACAAACTGTCCCTCGGTGAATGATGGCAGATGGCATCATATTGCAATCACTTGGACAAGTGCCAATGGCATCTGGAAAGTCTATATCGATGGGAAATTATCTGACGGTGGTGCTGGCCTCTCTGTTGGTTTGCCCATACCTGGTGGTGGTGCGTTAGTTCTGGGGCAAGAGCAAGACAAAAAAGGAGAGGGATTCAGCCCAGCTGAGTCTTTTGTGGGCTCCATAAGCCAGCTCAACCTCTGGGACTATGTCCTGTCTCCACAGCAGGTGAAGTCACTGGCTACCTCCTGCCCAGAGGAACTCAGTAAAGGAAACGTGTTAGCATGGCCTGATTTCTTGTCAGGAATTGTGGGGAAAGTGAAGATCGATTCTAAGAGCATATTTTGTTCTGATTGCCCACGCTTAGGAGGGTCAGTGCCTCATCTGAGAACTGCATCTGAAGATTTAAAGCCAGGTTCCAAAGTCAATCTGTTCTGTGATCCAGGCTTCCAGCTGGTCGGGAACCCTGTGCAGTACTGTCTGAATCAAGGACAGTGGACACAACCACTTCCTCACTGTGAACGCATTAGCTGTGGGGTGCCACCTCCTTTGGAGAATGGCTTCCATTCAGCCGATGACTTCTATGCTGGCAGCACAGTAACCTACCAGTGCAACAATGGCTACTATCTATTGGGTGACTCAAGGATGTTCTGTACAGATAATGGGAGCTGGAACGGCGTTTCACCATCCTGCCTTGATGTCGATGAGTGTGCAGTTGGATCAGATTGTAGTGAGCATGCTTCTTGCCTGAACGTAGATGGATCCTACATATGTTCATGTGTCCCACCGTACACAGGAGATGGGAAAAACTGTGCAGAACCTATAAAATGTAAGGCTCCAGGAAATCCGGAAAATGGCCACTCCTCAGGTGAGATTTATACAGTAGGTGCCGAAGTCACATTTTCGTGTCAGGAAGGATACCAGTTGATGGGAGTAACCAAAATCACATGTTTGGAGTCTGGAGAATGGAATCATCTAATACCATATTGTAAAGCTGTTTCATGTGGTAAACCGGCTATTCCAGAAAATGGTTGCATTGAGGAGTTAGCATTTACTTTTGGCAGCAAAGTGACATATAGGTGTAATAAAGGATATACTCTGGCCGGTGATAAAGAATCATCCTGTCTTGCTAACAGTTCTTGGAGTCATTCCCCTCCTGTGTGTGAACCAGTGAAGTGTTCTAGTCCGGAAAATATAAATAATGGAAAATATATTTTGAGTGGGCTTACCTACCTTTCTACTGCATCATATTCATGCGATACAGGATACAGCTTACAGGGCCCTTCCATTATTGAATGCACGGCTTCTGGCATCTGGGACAGAGCGCCACCTGCCTGTCACCTCGTCTTCTGTGGAGAACCACCTGCCATCAAAGATGCTGTCATTACGGGGAATAACTTCACTTTCAGGAACACCGTCACTTACACTTGCAAAGAAGGCTATACTCTTGCTGGTCTTGACACCATTGAATGCCTGGCCGACGGCAAGTGGAGTAGAAGTGACCAGCAGTGCCTGGCTGTCTCCTGTGATGAGCCACCCATTGTGGACCACGCCTCTCCAGAGACTGCCCATCGGCTCTTTGGAGACATTGCATTCTACTACTGCTCTGATGGTTACAGCCTAGCAGACAATTCCCAGCTTCTCTGCAATGCCCAGGGCAAGTGGGTACCCCCAGAAGGTCAAGACATGCCCCGTTGTATAGCTCATTTCTGTGAAAAACCTCCATCGGTTTCCTATAGCATCTTGGAATCTGTGAGCAAAGCAAAATTTGCAGCTGGCTCAGTTGTGAGCTTTAAATGCATGGAAGGCTTTGTACTGAACACCTCAGCAAAGATTGAATGTATGAGAGGTGGGCAGTGGAACCCTTCCCCCATGTCCATCCAGTGCATCCCTGTGCGGTGTGGAGAGCCACCAAGCATCATGAATGGCTATGCAAGTGGATCAAACTACAGTTTTGGAGCCATGGTGGCTTACAGCTGCAACAAGGGGTTCTACATCAAAGGGGAAAAGAAGAGCACCTGCGAAGCCACAGGGCAGTGGAGTAGTCCTATACCGACGTGCCACCCGGTATCTTGTGGTGAACCACCTAAGGTTGAGAATGGCTTTCTGGAGCATACAACTGGCAGGATCTTTGAGAGTGAAGTGAGGTATCAGTGTAACCCGGGCTATAAGTCAGTCGGAAGTCCTGTATTTGTCTGCCAAGCCAATCGCCACTGGCACAGTGAATCCCCTCTGATGTGTGTTCCTCTCGACTGTGGAAAACCTCCCCCGATCCAGAATGGCTTCATGAAAGGAGAAAACTTTGAAGTAGGGTCCAAGGTTCAGTTTTTCTGTAATGAGGGTTATGAGCTTGTTGGTGACAGTTCTTGGACATGTCAGAAATCTGGCAAATGGAATAAGAAGTCAAATCCAAAGTGCATGCCTGCCAAGTGCCCAGAGCCGCCCCTCTTGGAAAACCAGCTAGTATTAAAGGAGTTGACCACCGAGGTAGGAGTTGTGACATTTTCCTGTAAAGAAGGGCATGTCCTGCAAGGCCCCTCTGTCCTGAAATGCTTGCCATCCCAGCAATGGAATGACTCTTTCCCTGTTTGTAAGATTGTTCTTTGTACCCCACCTCCCCTAATTTCCTTTGGTGTCCCCATTCCTTCTTCTGCTCTTCATTTTGGAAGTACTGTCAAGTATTCTTGTGTAGGTGGGTTTTTCCTAAGAGGAAATTCTACCACCCTCTGCCAACCTGATGGCACCTGGAGCTCTCCACTGCCAGAATGTGTTCCAGTAGAATGTCCCCAACCTGAGGAAATCCCCAATGGAATCATTGATGTGCAAGGCCTTGCCTATCTCAGCACAGCTCTCTATACCTGCAAGCCAGGCTTTGAATTGGTGGGAAATACTACCACCCTTTGTGGAGAAAATGGTCACTGGCTTGGAGGAAAACCAACATGTAAAGCCATTGAGTGCCTGAAACCCAAGGAGATTTTGAATGGCAAATTCTCTTACACGGACCTACACTATGGACAGACCGTTACCTACTCTTGCAACCGAGGCTTTCGGCTCGAAGGTCCCAGTGCCTTGACCTGTTTAGAGACAGGTGATTGGGATGTAGATGCCCCATCTTGCAATGCCATCCACTGTGATTCCCCACAACCCATTGAAAATGGTTTTGTAGAAGGTGCAGATTACAGCTATGGTGCCATAATCATCTACAGTTGCTTCCCTGGGTTTCAGGTGGCTGGTCATGCCATGCAGACCTGTGAAGAGTCAGGATGGTCAAGTTCCATCCCAACATGTATGCCAATAGACTGTGGCCTCCCTCCTCATATAGATTTTGGAGACTGTACTAAACTCAAAGATGACCAGGGATATTTTGAGCAAGAAGACGACATGATGGAAGTTCCATATGTGACTCCTCACCCTCCTTATCATTTGGGAGCAGTGGCTAAAACCTGGGAAAATACAAAGGAGTCTCCTGCTACACATTCATCAAACTTTCTGTATGGTACCATGGTTTCATACACCTGTAATCCAGGATATGAACTTCTGGGGAACCCTGTGCTGATCTGCCAGGAAGATGGAACTTGGAATGGCAGTGCACCATCCTGCATTTCAATTGAATGTGACTTGCCTACTGCTCCTGAAAATGGCTTTTTGCGTTTTACAGAGACTAGCATGGGAAGTGCTGTGCAGTATAGCTGTAAACCTGGACACATTCTAGCAGGCTCTGACTTAAGGCTTTGTCTAGAGAATAGAAAGTGGAGTGGTGCCTCCCCACGCTGTGAAGCCATTTCATGCAAAAAGCCAAATCCAGTCATGAATGGATCCATCAAAGGAAGCAACTACACATACCTGAGCACGTTGTACTATGAGTGTGACCCCGGATATGTGCTGAATGGCACTGAGAGGAGAACATGCCAGGATGACAAAAACTGGGATGAGGATGAGCCCATTTGCATTCCTGTGGACTGCAGTTCACCCCCAGTCTCAGCCAATGGCCAGGTGAGAGGAGACGAGTACACATTCCAAAAAGAGATTGAATACACTTGCAATGAAGGGTTCTTGCTTGAGGGAGCCAGGAGTCGGGTTTGTCTTGCCAATGGAAGTTGGAGTGGAGCCACTCCCGACTGTGTGCCTGTCAGATGTGCCACCCCGCCACAACTGGCCAATGGGGTGACGGAAGGCCTGGACTATGGCTTCATGAAGGAAGTAACATTCCACTGTCACGAGGGCTACATCTTGCACGGTGCTCCAAAACTCACCTGTCAGTCAGATGGCAACTGGGATGCAGAGATTCCTCTCTGTAAACCAGTCAACTGTGGACCTCCTGAAGATCTTGCCCATGGTTTCCCTAATGGTTTTTCCTTTATTCATGGGGGCCATATACAGTATCAGTGCTTTCCTGGTTATAAGCTCCATGGAAATTCATCAAGAAGGTGCCTCTCCAATGGCTCCTGGAGTGGCAGCTCACCTTCCTGCCTGCCTTGCAGATGTTCCACACCAGTAATTGAATATGGAACTGTCAATGGGACAGATTTTGACTGTGGAAAGGCAGCCCGGATTCAGTGCTTCAAAGGCTTCAAGCTCCTAGGACTTTCTGAAATCACCTGTGAAGCCGATGGCCAGTGGAGCTCTGGGTTCCCCCACTGTGAACACACTTCTTGTGGTTCTCTTCCAATGATACCAAATGCGTTCATCAGTGAGACCAGCTCTTGGAAGGAAAATGTGATAACTTACAGCTGCAGGTCTGGATATGTCATACAAGGCAGTTCAGATCTGATTTGTACAGAGAAAGGGGTATGGAGCCAGCCTTATCCAGTCTGTGAGCCCTTGTCCTGTGGGTCCCCACCGTCTGTCGCCAATGCAGTGGCAACTGGAGAGGCACACACCTATGAAAGTGAAGTGAAACTCAGATGTCTGGAAGGTTATACGATGGATACAGATACAGATACATTCACCTGTCAGAAAGATGGTCGCTGGTTCCCTGAGAGAATCTCCTGCAGTCCTAAAAAATGTCCTCTCCCGGAAAACATAACACATATACTTGTACATGGGGACGATTTCAGTGTGAATAGGCAAGTTTCTGTGTCATGTGCAGAAGGGTATACCTTTGAGGGAGTTAACATATCAGTATGTCAGCTTGATGGAACCTGGGAGCCACCATTCTCCGATGAATCTTGCAGTCCAGTTTCTTGTGGGAAACCTGAAAGTCCAGAACATGGATTTGTGGTTGGCAGTAAATACACCTTTGAAAGCACAATTATTTATCAGTGTGAGCCTGGCTATGAACTAGAGGGGAACAGGGAACGTGTCTGCCAGGAGAACAGACAGTGGAGTGGAGGGGTGGCAATATGCAAAGAGACCAGGTGTGAAACTCCACTTGAATTTCTCAATGGGAAAGCTGACATTGAAAACAGGACGACTGGACCCAACGTGGTATATTCCTGCAACAGAGGCTACAGTCTTGAAGGGCCATCTGAGGCACACTGCACAGAAAATGGAACCTGGAGCCACCCAGTCCCTCTCTGCAAACCAAATCCATGCCCTGTTCCTTTTGTGATTCCCGAGAATGCTCTGCTGTCTGAAAAGGAGTTTTATGTTGATCAGAATGTGTCCATCAAATGTAGGGAAGGTTTTCTGCTGCAGGGCCACGGCATCATTACCTGCAACCCCGACGAGACGTGGACACAGACAAGCGCCAAATGTGAAAAAATCTCATGTGGTCCACCAGCTCACGTAGAAAATGCAATTGCTCGAGGCGTACATTATCAATATGGAGACATGATCACCTACTCATGTTACAGTGGATACATGTTGGAGGGTTTCCTGAGGAGTGTTTGTTTAGAAAATGGAACATGGACATCACCTCCTATTTGCAGAGCTGTCTGTCGATTTCCATGTCAGAATGGGGGCATCTGCCAACGCCCAAATGCTTGTTCCTGTCCAGAGGGCTGGATGGGGCGCCTCTGTGAAGAACCAATCTGCATTCTTCCCTGTCTGAACGGAGGTCGCTGTGTGGCCCCTTACCAGTGTGACTGCCCGCCTGGCTGGACGGGGTCTCGCTGTCATACAGCTGTTTGCCAGTCTCCCTGCTTAAATGGTGGAAAATGTGTAAGACCAAACCGATGTCACTGTCTTTCTTCTTGGACGGGACATAACTGTTCCAGGAAAAGGAGGACTGGGTTTGAGAACCTGTACTTCCAAGGCGAGGACCAGGTGGACCCCAGACTGATCGATGGCAAATGA</t>
  </si>
  <si>
    <t>TGGGCCACCTTCCAGCAGATGAGCCCCTCCCGGAACTTCTCCTTCCGGCTGTTCCCTGAGACAGCCCCTGGCGCTCCTGGCTCTATTCCTGCTCCTCCAGCTCCCGGCGACGAGGCCGCTGGATCTAGAGTGGAAAGACTGGGCCAGGCCTTCAGGCGGAGAGTGCGGCTGCTGAGAGAGCTGTCTGAGCGGCTGGAACTGGTGTTCCTGGTGGACGACAGCTCCTCCGTGGGCGAAGTGAACTTCAGATCCGAGCTGATGTTCGTGCGGAAGCTGCTGTCCGACTTCCCCGTGGTGCCTACCGCCACCAGAGTGGCCATCGTGACCTTCTCCAGCAAGAACTATGTGGTGCCCCGGGTGGACTACATCTCCACCAGACGGGCCAGACAGCACAAGTGTGCACTGCTGCTGCAAGAAATCCCCGCCATCTCCTACAGAGGCGGCGGAACCTACACCAAGGGCGCCTTTCAGCAGGCCGCCCAGATTCTGCTGCACGCCCGCGAGAACTCTACCAAGGTGGTGTTTCTGATCACCGACGGCTACTCCAACGGCGGCGACCCTAGACCTATCGCCGCCAGCCTGAGAGACTCCGGCGTGGAAATCTTCACCTTCGGCATCTGGCAGGGCAACATCCGCGAGCTGAACGACATGGCCTCCACCCCTAAAGAGGAACACTGCTACCTGCTCCACTCCTTCGAGGAATTCGAGGCCCTGGCCAGAAGGGCCCTGCACGAGGATCTGCCCTCTGGCAGCTTCATCCAGGACGATATGGTGCACTGCTCCTACCTGTGTGACGAGGGCAAGGACTGCTGCGACCGGATGGGCTCTTGCAAGTGTGGCACCCACACCGGCCACTTCGAGTGCATCTGCGAGAAGGGCTACTACGGCAAGGGCCTGCAGTACGAGTGTACCGCCTGTCCCTCCGGCACCTACAAGCCTGAAGGATCTCCTGGCGGAATCTCCTCCTGCATCCCCTGCCCTGACGAGAACCACACCTCTCCACCTGGCTCCACCTCCCCAGAGGACTGCGTGTGCAGAGAGGGCTACAGAGCTTCCGGCCAGACCTGCGAGCTGGTGCATTGCCCTGCTCTGAAGCCTCCCGAGAACGGATACTTTATCCAGAACACCTGTAACAACCACTTCAACGCCGCCTGCGGCGTGCGGTGTCACCCTGGATTTGATCTCGTGGGCTCCAGCATCATCCTGTGCCTGCCTAATGGCCTGTGGTCCGGCTCCGAGTCCTACTGCAGAGTCAGAACCTGCCCTCACCTGAGGCAGCCTAAGCACGGCCACATCAGCTGCAGCACCAGAGAGATGCTGTACAAGACCACCTGTCTGGTGGCTTGCGACGAAGGCTACAGGCTGGAAGGCTCCGACAAGCTGACCTGCCAGGGCAATTCTCAGTGGGACGGCCCCGAGCCTAGATGCGTGGAACGGCACTGTTCCACCTTTCAGATGCCCAAGGACGTGATCATCTCCCCTCACAACTGCGGCAAGCAGCCCGCCAAGTTCGGCACCATCTGCTACGTGTCCTGCAGGCAGGGCTTCATTCTGTCTGGCGTGAAAGAAATGCTGCGGTGCACCACCAGCGGCAAGTGGAATGTGGGAGTCCAGGCTGCCGTGTGCAAGGATGTGGAAGCCCCTCAGATCAACTGCCCTAAGGACATCGAGGCCAAGACCCTGGAACAGCAGGACTCCGCCAATGTGACCTGGCAGATCCCCACCGCCAAGGACAACAGCGGAGAGAAGGTGTCCGTGCATGTGCACCCCGCCTTCACCCCTCCATACCTGTTCCCCATCGGCGACGTGGCAATCGTGTACACCGCTACCGATCTGTCCGGCAACCAGGCCAGCTGCATCTTTCACATCAAAGTGATCGACGCCGAGCCTCCTGTGATCGATTGGTGCAGAAGCCCACCTCCTGTCCAAGTCAGCGAAAAGGTGCACGCTGCCAGCTGGGACGAGCCTCAGTTCTCTGACAACTCTGGCGCTGAGCTGGTCATCACCAGGTCCCATACCCAGGGCGACCTGTTTCCACAAGGCGAGACAATCGTGCAGTACACAGCCACCGACCCAAGCGGCAACAACCGGACCTGTGACATCCACATCGTGATCAAGGGCTCTCCCTGCGAGATCCCTTTCACCCCAGTGAACGGCGACTTCATCTGCACCCCTGACAACACCGGCGTGAACTGTACCCTGACATGCCTGGAAGGATACGACTTCACCGAGGGCAGCACCGACAAGTACTACTGCGCCTACGAGGATGGCGTGTGGAAACCCACCTACACAACCGAGTGGCCCGACTGCGCCAAGAAGAGATTCGCCAACCACGGCTTCAAGAGCTTCGAGATGTTCTACAAGGCCGCTCGCTGCGACGACACCGACCTGATGAAGAAGTTCTCCGAGGCCTTCGAGACAACCCTGGGCAAAATGGTGCCCTCCTTCTGCTCCGATGCCGAGGATATCGACTGCAGACTGGAAGAGAACCTGACCAAGAAGTACTGCCTCGAGTACAACTACGACTATGAGAACGGCTTCGCCATCGGCCCAGGCGGCTGGGGAGCTGCTAATCGGCTGGACTACTCCTACGACGACTTCCTGGACACCGTCCAGGAAACCGCCACATCCATCGGCAACGCCAAGTCCTCTCGGATCAAGCGGAGCGCCCCTCTGAGCGACTACAAGATCAAGCTGATTTTCAACATCACCGCCTCCGTGCCCCTGCCTGATGAGCGCAACGACACACTGGAATGGGAGAATCAGCAGCGGCTCCTGCAGACCCTCGAGACTATCACCAACAAACTGAAGCGGACCCTGAACAAGGACCCTATGTACAGCTTCCAGCTGGCTTCCGAGATCCTGATCGCCGACTCCAACTCCCTGGAAACAAAGAAGGCCTCCCCTTTCTGCCGGCCTGGATCTGTGCTGAGGGGCCGGATGTGTGTGAACTGCCCACTGGGCACCTATTACAACCTCGAGCACTTCACATGCGAGTCCTGCCGGATCGGCAGCTACCAGGATGAAGAGGGACAGCTGGAATGCAAGCTGTGCCCTAGCGGCATGTATACCGAGTACATCCACTCTCGGAACATCTCCGACTGCAAGGCCCAGTGCAAGCAGGGCACATACAGCTACTCCGGACTGGAAACTTGCGAGTCTTGTCCCCTGGGGACCTACCAGCCCAAGTTTGGCTCCCGGTCCTGCCTGTCCTGCCCCGAGAATACCTCTACCGTGAAGCGGGGAGCCGTGAATATCTCCGCTTGTGGCGTGCCCTGTCCCGAGGGAAAGTTCAGCAGATCTGGCCTGATGCCTTGCCACCCTTGCCCCAGAGACTACTATCAGCCCAACGCCGGCAAGGCCTTCTGCCTGGCTTGTCCCTTTTACGGCACCACCCCATTCGCCGGCAGCCGGTCTATCACCGAGTGCTCCAGCTTCAGCAGCACCTTCAGCGCCGCTGAGGAATCAGTGGTGCCACCCGCTTCCCTGGGCCATATCAAGAAGCGGCACGAGATCTCCAGCCAGGTGTTCCACGAGTGTTTCTTCAACCCCTGCCACAATAGCGGCACCTGTCAGCAGCTGGGCAGAGGCTATGTGTGCCTGTGTCCACTGGGATATACCGGCCTGAAGTGCGAGACAGATATCGATGAGTGCAGCCCTCTGCCTTGTCTGAACAACGGCGTGTGTAAAGACCTCGTGGGAGAGTTCATTTGCGAGTGTCCCAGCGGCTACACAGGCCAGAGATGCGAAGAGAATATCAACGAATGCTCCTCTAGCCCTTGCCTCAACAAGGGCATCTGTGTGGACGGCGTGGCCGGCTATCGGTGCACTTGTGTGAAGGGCTTCGTGGGACTGCACTGCGAAACCGAAGTCAACGAGTGCCAGTCCAACCCATGTCTCAACAATGCAGTGTGCGAGGACCAGGTCGGAGGCTTTCTGTGCAAGTGCCCACCCGGATTTCTGGGCACAAGATGTGGCAAGAACGTGGACGAGTGTCTGTCTCAGCCCTGCAAGAATGGCGCCACATGCAAGGACGGCGCCAACTCTTTCCGGTGTCTGTGCGCTGCCGGCTTCACCGGCTCCCATTGCGAACTGAACATCAATGAGTGTCAGAGCAACCCTTGCAGAAACCAGGCTACATGTGTGGATGAGCTGAATTCCTACTCCTGCAAATGCCAGCCCGGCTTCTCTGGCAAGCGCTGCGAGACTGAGCAGTCCACCGGCTTTAACCTGGACTTTGAAGTGTCTGGCATCTACGGCTACGTCATGCTGGACGGCATGCTGCCCAGCCTGCACGCTCTGACCTGTACCTTTTGGATGAAGTCCTCCGACGACATGAACTATGGCACCCCTATCAGCTACGCCGTGGACAACGGCAGCGATAACACCCTCCTGCTCACCGACTATAACGGCTGGGTGCTGTACGTGAACGGACGCGAGAAGATCACCAATTGCCCCTCCGTGAACGACGGCCGGTGGCATCATATCGCCATCACCTGGACCAGCGCCAACGGCATTTGGAAAGTGTACATCGACGGCAAACTGTCCGATGGCGGCGCTGGCCTGTCTGTGGGCCTGCCAATTCCCGGTGGCGGAGCACTGGTGCTGGGACAGGAACAGGATAAGAAGGGCGAGGGCTTTAGCCCTGCCGAGAGCTTTGTGGGCTCTATCTCCCAGCTGAACCTGTGGGACTACGTGCTGAGCCCTCAGCAGGTCAAAAGCCTGGCTACCTCTTGCCCTGAGGAACTGTCCAAGGGCAACGTGCTGGCTTGGCCCGATTTCCTGTCCGGAATCGTGGGAAAAGTGAAGATCGACAGCAAGTCCATCTTCTGCAGCGACTGTCCCCGGCTGGGCGGCTCTGTGCCTCATCTGAGAACAGCCTCTGAGGACCTGAAGCCAGGCTCCAAAGTGAATCTGTTCTGCGACCCCGGCTTTCAGCTCGTGGGGAACCCTGTGCAGTATTGCCTGAACCAGGGCCAGTGGACCCAGCCACTGCCCCACTGCGAGAGAATCTCTTGCGGAGTGCCTCCTCCTCTGGAAAATGGCTTCCACTCCGCCGATGACTTCTACGCCGGATCCACCGTGACCTATCAGTGCAACAATGGCTACTATCTGCTGGGCGACTCCAGAATGTTCTGTACCGATAATGGCTCTTGGAACGGGGTGTCCCCTAGCTGCCTGGATGTCGACGAGTGCGCCGTGGGATCCGACTGTTCTGAGCACGCTTCCTGTCTGAATGTGGATGGCTCCTACATCTGCAGCTGCGTGCCACCTTACACCGGGGACGGCAAGAATTGTGCCGAGCCCATCAAGTGCAAGGCACCTGGCAACCCTGAGAATGGCCACAGCTCTGGCGAGATCTACACAGTGGGCGCCGAAGTGACATTCAGTTGTCAAGAAGGGTATCAGCTCATGGGCGTGACAAAGATCACATGTCTGGAATCCGGCGAGTGGAACCACCTGATCCCTTATTGCAAGGCTGTGTCTTGTGGAAAGCCTGCCATCCCCGAAAACGGCTGCATCGAAGAACTGGCCTTTACCTTTGGCAGCAAAGTGACCTACCGGTGTAACAAGGGATACACCCTGGCCGGCGACAAAGAGTCCTCTTGTCTGGCCAACTCCTCTTGGTCCCACTCCCCACCCGTGTGCGAACCCGTGAAGTGCAGCAGCCCTGAAAACATCAACAACGGGAAGTATATCCTGAGCGGGCTGACTTACCTGTCTACCGCCTCTTACAGCTGCGATACCGGATATAGCCTGCAGGGACCCTCCATCATCGAATGCACCGCTTCCGGGATCTGGGATAGGGCTCCTCCCGCCTGCCACCTGGTGTTTTGTGGCGAGCCACCAGCCATCAAGGACGCCGTGATCACAGGCAACAATTTCACCTTTCGGAATACCGTCACCTATACCTGCAAAGAGGGTTATACCCTGGCTGGGCTGGATACCATCGAGTGCCTGGCCGACGGAAAGTGGTCTAGATCCGACCAGCAGTGCCTCGCCGTCAGCTGTGATGAGCCACCTATCGTGGATCACGCCTCTCCCGAAACCGCTCATAGACTGTTCGGCGACATTGCCTTCTACTACTGTTCCGACGGATACAGTCTGGCCGATAACAGCCAGCTCCTGTGCAACGCACAGGGCAAATGGGTCCCACCCGAGGGCCAGGATATGCCTCGGTGTATCGCCCACTTCTGCGAAAAGCCTCCAAGCGTGTCCTACAGCATCCTCGAGTCCGTGTCTAAGGCTAAGTTCGCCGCTGGCTCCGTGGTGTCCTTCAAATGCATGGAGGGATTCGTGCTGAACACCTCTGCCAAGATCGAGTGTATGAGAGGCGGGCAGTGGAATCCCAGCCCCATGTCCATCCAGTGCATCCCTGTCAGATGCGGAGAGCCACCCTCTATCATGAACGGCTATGCCTCCGGCTCTAACTACTCTTTCGGCGCCATGGTGGCCTACTCTTGTAACAAAGGCTTCTATATCAAAGGGGAGAAGAAGTCTACCTGCGAAGCTACCGGACAGTGGTCCTCCCCTATCCCCACATGCCACCCAGTGTCTTGCGGCGAACCTCCTAAGGTGGAAAACGGTTTTCTGGAACACACCACCGGCAGAATCTTCGAGAGCGAAGTGCGGTATCAGTGTAATCCCGGCTATAAGAGCGTGGGCAGCCCCGTGTTCGTGTGTCAGGCCAATAGACACTGGCACAGCGAGAGCCCACTGATGTGCGTCCCACTGGACTGCGGGAAGCCACCACCAATTCAGAATGGCTTTATGAAGGGTGAAAATTTCGAAGTGGGGTCCAAGGTGCAGTTCTTCTGTAACGAGGGCTATGAACTCGTCGGCGACTCTAGCTGGACATGCCAGAAATCTGGGAAGTGGAACAAGAAATCCAACCCCAAGTGCATGCCCGCTAAGTGTCCAGAGCCTCCACTGCTCGAAAACCAGCTCGTCCTGAAAGAACTGACTACTGAAGTCGGCGTGGTCACATTTTCTTGTAAAGAGGGCCACGTCCTCCAGGGCCCATCCGTGCTCAAATGTCTGCCCTCCCAGCAGTGGAACGATAGCTTCCCTGTGTGCAAGATCGTGCTGTGTACCCCTCCTCCACTCATTTCTTTTGGAGTGCCCATCCCTTCCTCCGCTCTGCACTTCGGATCTACAGTGAAGTACTCTTGCGTGGGCGGATTCTTCCTGCGGGGCAACTCCACCACACTGTGTCAGCCTGACGGCACATGGTCAAGTCCACTGCCTGAGTGCGTGCCCGTCGAATGTCCCCAGCCCGAAGAGATCCCAAACGGAATCATCGACGTGCAGGGGCTGGCCTACCTGAGCACCGCCCTGTATACCTGTAAACCTGGCTTCGAACTGGTCGGAAACACTACCACTCTGTGCGGCGAGAATGGTCATTGGCTGGGAGGCAAGCCTACATGCAAAGCCATTGAGTGTCTCAAGCCCAAAGAAATTCTGAACGGCAAGTTCTCTTATACCGACCTCCACTACGGACAGACCGTGACATACTCCTGTAACCGGGGCTTCAGACTCGAGGGCCCCAGCGCACTGACTTGCCTCGAAACCGGCGATTGGGACGTCGACGCCCCTTCTTGCAATGCCATCCACTGTGACTCTCCACAGCCCATCGAAAATGGATTTGTGGAAGGCGCTGACTACAGCTATGGCGCTATCATCATCTACAGCTGTTTTCCAGGATTCCAGGTGGCCGGACACGCCATGCAGACTTGTGAAGAATCTGGCTGGTCCTCTTCCATCCCTACCTGCATGCCTATCGATTGCGGCCTGCCTCCACACATCGACTTTGGCGACTGCACAAAGCTGAAGGACGACCAGGGATACTTCGAGCAGGAAGATGACATGATGGAAGTGCCCTACGTGACCCCTCACCCTCCCTACCATCTGGGCGCTGTGGCTAAGACCTGGGAGAACACCAAAGAGAGCCCCGCCACCCACTCCTCTAACTTTCTGTACGGAACCATGGTGTCTTACACATGTAACCCCGGATACGAGCTGCTGGGAAACCCCGTGCTGATCTGTCAGGAGGACGGAACCTGGAACGGATCCGCTCCCTCTTGTATCTCTATTGAGTGCGACCTGCCCACCGCTCCAGAGAATGGATTCCTGAGATTCACCGAAACCTCCATGGGCTCCGCCGTCCAGTATAGCTGCAAGCCCGGACACATCCTGGCAGGCTCTGATCTGAGACTGTGTCTCGAGAACCGGAAATGGTCCGGTGCCTCCCCAAGATGCGAGGCAATCAGCTGTAAAAAGCCCAACCCAGTGATGAATGGCAGCATCAAGGGATCCAACTACACCTATCTGTCCACCCTGTACTATGAGTGTGATCCTGGTTATGTGCTGAATGGAACCGAGCGGCGGACATGTCAGGATGATAAGAATTGGGATGAGGACGAACCCATCTGTATCCCTGTGGACTGTAGCTCCCCTCCAGTGTCCGCAAATGGCCAGGTCCGAGGGGACGAGTACACATTCCAGAAAGAGATTGAGTATACTTGTAATGAAGGTTTCCTGCTGGAGGGCGCCAGATCCAGAGTCTGCCTCGCTAACGGATCTTGGAGCGGCGCTACCCCAGACTGCGTCCCCGTGCGTTGTGCTACACCTCCTCAGCTGGCCAATGGCGTGACCGAGGGACTGGATTACGGATTCATGAAGGAAGTCACTTTTCACTGCCACGAGGGTTACATCCTGCACGGCGCTCCCAAGCTCACTTGCCAGTCTGATGGCAACTGGGACGCCGAAATCCCTCTGTGTAAACCAGTGAATTGTGGCCCTCCCGAAGATCTCGCTCACGGCTTTCCCAACGGCTTTTCTTTCATCCACGGCGGGCACATCCAGTACCAGTGTTTCCCCGGTTATAAGCTGCATGGCAACAGCAGCCGGCGGTGCCTGAGCAATGGTAGTTGGAGTGGCAGCTCTCCTAGTTGTCTGCCATGCCGGTGCAGCACACCCGTGATCGAGTACGGCACAGTCAACGGCACCGACTTCGACTGCGGAAAGGCCGCCAGAATTCAGTGCTTTAAGGGATTCAAGCTGCTCGGCCTGTCCGAGATTACCTGTGAAGCCGACGGTCAATGGAGTTCCGGCTTCCCTCATTGCGAGCATACAAGCTGCGGCTCCCTGCCCATGATCCCTAACGCCTTTATCTCCGAGACATCCTCCTGGAAAGAAAACGTCATCACATATAGTTGTCGCTCTGGCTACGTGATCCAGGGATCCTCAGACCTGATCTGCACTGAAAAGGGCGTCTGGTCCCAGCCTTACCCCGTCTGCGAGCCTCTGTCCTGTGGATCCCCTCCTAGCGTGGCAAACGCAGTGGCTACCGGCGAGGCCCACACCTACGAATCTGAAGTGAAGCTGAGATGTCTCGAAGGGTACACCATGGATACCGATACCGACACCTTCACTTGTCAGAAAGATGGCAGATGGTTCCCCGAGCGGATCTCTTGTAGCCCTAAGAAGTGTCCTTTGCCAGAGAACATTACCCACATTCTGGTCCATGGCGACGATTTCTCTGTGAATAGACAGGTGTCAGTCTCCTGCGCCGAGGGGTATACCTTTGAGGGCGTCAACATCTCTGTGTGCCAGCTCGACGGAACATGGGAGCCTCCCTTCTCCGATGAATCCTGCAGCCCAGTCAGTTGCGGCAAACCCGAGTCTCCCGAGCATGGCTTCGTCGTGGGGTCTAAGTACACCTTCGAGTCCACCATTATCTACCAGTGCGAGCCCGGTTACGAACTGGAAGGGAATCGGGAACGCGTCTGCCAGGAAAATCGGCAGTGGTCTGGCGGGGTCGCAATCTGTAAAGAAACTAGATGTGAAACCCCTCTCGAGTTCCTGAATGGGAAGGCCGATATCGAGAACAGGACAACCGGCCCCAACGTGGTCTATAGCTGTAATAGAGGCTACTCTCTCGAGGGACCTTCCGAGGCTCACTGCACAGAGAACGGGACTTGGAGTCATCCCGTGCCACTGTGCAAACCTAACCCATGCCCCGTGCCTTTCGTGATCCCAGAAAATGCTCTGCTGAGCGAGAAAGAGTTCTACGTCGACCAGAACGTGTCCATTAAGTGCAGGGAAGGATTTCTGCTCCAAGGACACGGCATCATTACCTGCAACCCCGACGAGACATGGACCCAGACCTCCGCCAAGTGCGAAAAGATCTCCTGTGGCCCACCCGCCCACGTGGAAAATGCTATCGCCAGAGGCGTGCACTACCAGTACGGGGACATGATTACCTATTCTTGCTATAGCGGCTATATGCTCGAAGGCTTCCTCAGATCCGTGTGCCTCGAGAATGGCACCTGGACTAGCCCTCCCATCTGCCGGGCTGTGTGCCGGTTCCCTTGCCAGAACGGCGGAATTTGCCAGCGGCCAAACGCCTGTAGTTGTCCTGAGGGATGGATGGGCCGGCTGTGCGAAGAACCAATCTGCATCCTCCCTTGTCTCAATGGCGGCAGATGTGTGGCCCCTTACCAGTGTGATTGCCCTCCCGGCTGGACCGGCTCCAGATGTCATACAGCCGTGTGCCAGTCTCCATGCCTGAATGGCGGAAAATGCGTGCGGCCCAACAGATGCCACTGTCTGTCCTCTTGGACCGGCCACAACTGCTCCCGGAAGAGAAGAACCGGCTTCGAGAACCTGTACTTCCAAGGCGAGGACCAGGTGGACCCCAGACTGATCGATGGCAAATGA</t>
  </si>
  <si>
    <t>ATGGGCGACACCTTCATCAGGCACATCGCCCTGCTGGGCTTCGAGAAGAGGTTCGTGCCCAGCCAGCACTACGTGTACATGTTCCTGGTGAAGTGGCAGGACCTGAGCGAGAAGGTGGTGTACAGGAGGTTCACCGAGATCTACGAGTTCCACAAGACCCTGAAGGAGATGTTCCCCATCGAGGCCGGCGCCATCAACCCCGAGAACAGGATCATCCCCCACCTGCCCGCCCCCAAGTGGTTCGACGGCCAGAGGGCCGCCGAGAACAGGCAGGGCACCCTGACCGAGTACTGCGGCACCCTGATGAGCCTGCCCACCAAGATCAGCAGGTGCCCCCACCTGCTGGACTTCTTCAAGGTGAGGCCCGACGACCTGAAGCTGCCCACCGACAACCAGACCAAGAAGCCCGAGACCTACCTGATGCCCAAGGACGGCAAGAGCACCGCCACCGACATCACCGGCCCCATCATCCTGCAGACCTACAGGGCCATCGCCAACTACGAGAAGACCAGCGGCAGCGAGATGGCCCTGAGCACCGGCGACGTGGTGGAGGTGGTGGAGAAGAGCGAGAGCGGCTGGTGGTTCTGCCAGATGAAGGCCAAGAGGGGCTGGATCCCCGCCAGCTTCCTGGAGCCCCTGGACAGCCCCGACGAGACCGAGGACCCCGAGCCCAACTACGCCGGCGAGCCCTACGTGGCCATCAAGGCCTACACCGCCGTGGAGGGCGACGAGGTGAGCCTGCTGGAGGGCGAGGCCGTGGAGGTGATCCACAAGCTGCTGGACGGCTGGTGGGTGATCAGGAAGGACGACGTGACCGGCTACTTCCCCAGCATGTACCTGCAGAAGAGCGGCCAGGACGTGAGCCAGGCCCAGAGGCAGATCAAGAGGGGCGCCCCCCCCAGGAGGAGCAGCATCAGGAACGCCCACAGCATCCACCAGAGGAGCAGGAAGAGGCTGAGCCAGGACGCCTACAGGAGGAACAGCGTGAGGTTCCTGCAGCAGAGGAGGAGGCAGGCCAGGCCCGGCCCCCAGAGCCCCGGCAGCCCCCTGGAGGAGGAGAGGCAGACCCAGAGGAGCAAGCCCCAGCCCGCCGTGCCCCCCAGGCCCAGCGCCGACCTGATCCTGAACAGGTGCAGCGAGAGCACCAAGAGGAAGCTGGCCAGCGCCGTGGAGAACCTGTACTTCCAAGGCGAGGACCAGGTGGACCCCAGACTGATCGATGGCAAATGA</t>
  </si>
  <si>
    <t>ATGGGCGACACCTTCATCCGGCATATCGCCCTGCTGGGCTTCGAGAAGAGATTCGTGCCCTCCCAGCACTACGTGTACATGTTCCTCGTGAAGTGGCAGGACCTGTCCGAGAAGGTGGTGTACCGGCGGTTCACCGAGATCTACGAGTTCCACAAGACCCTGAAAGAGATGTTCCCCATCGAGGCAGGCGCCATCAACCCCGAGAACCGGATCATCCCTCATCTGCCTGCCCCTAAGTGGTTCGACGGCCAGAGAGCCGCCGAGAACAGACAGGGCACCCTGACCGAGTACTGCGGCACACTGATGTCCCTGCCCACCAAGATCTCCCGGTGTCCCCATCTGCTGGATTTCTTCAAAGTGCGGCCCGACGACCTGAAGCTGCCTACCGACAACCAGACCAAGAAGCCCGAGACATACCTGATGCCCAAGGACGGCAAGTCCACCGCCACCGACATCACCGGCCCTATCATCCTGCAGACCTACCGGGCTATCGCCAACTACGAAAAGACCTCCGGCTCCGAGATGGCCCTGTCTACCGGGGATGTGGTGGAAGTGGTCGAGAAGTCCGAGTCCGGCTGGTGGTTCTGCCAGATGAAGGCCAAGCGGGGCTGGATCCCCGCCTCCTTCCTGGAACCTCTGGACTCCCCTGACGAGACAGAGGACCCCGAGCCTAATTACGCCGGCGAGCCCTACGTGGCCATCAAGGCCTATACCGCCGTGGAAGGCGACGAGGTGTCACTGCTCGAGGGCGAGGCTGTGGAAGTCATCCACAAGCTGCTGGACGGGTGGTGGGTCATCCGGAAGGACGACGTGACCGGCTACTTCCCCAGCATGTACCTGCAGAAATCCGGCCAGGACGTGTCCCAGGCCCAGCGGCAGATTAAGAGAGGCGCCCCTCCTCGGCGGTCCTCCATCAGAAATGCCCACTCCATCCACCAGCGGTCCCGGAAGAGACTGTCTCAGGACGCCTACAGACGGAACTCCGTGCGGTTCCTGCAGCAGCGGAGAAGGCAGGCTAGACCTGGCCCTCAGTCTCCCGGCAGCCCTCTGGAAGAGGAACGGCAGACCCAGCGGAGCAAGCCTCAGCCTGCTGTGCCTCCTAGACCCTCCGCCGACCTGATCCTGAACCGGTGCTCTGAGTCCACCAAGCGGAAGCTGGCCTCTGCCGTCGAGAACCTGTACTTCCAAGGCGAGGACCAGGTGGACCCCAGACTGATCGATGGCAAATGA</t>
  </si>
  <si>
    <t>P07306-2</t>
  </si>
  <si>
    <t>ATGACCAAGGAGTACCAGGACCTGCAGCACCTGGACAACGAGGAGAGCGACCACCACCAGCTGAGGAAGGACAGCCAGCTGCAGGAGGAGCTGAGGGGCCTGAGGGAGACCTTCAGCAACTTCACCGCCAGCACCGAGGCCCAGGTGAAGGGCCTGAGCACCCAGGGCGGCAACGTGGGCAGGAAGATGAAGAGCCTGGAGAGCCAGCTGGAGAAGCAGCAGAAGGACCTGAGCGAGGACCACAGCAGCCTGCTGCTGCACGTGAAGCAGTTCGTGAGCGACCTGAGGAGCCTGAGCTGCCAGATGGCCGCCCTGCAGGGCAACGGCAGCGAGAGGACCTGCTGCCCCGTGAACTGGGTGGAGCACGAGAGGAGCTGCTACTGGTTCAGCAGGAGCGGCAAGGCCTGGGCCGACGCCGACAACTACTGCAGGCTGGAGGACGCCCACCTGGTGGTGGTGACCAGCTGGGAGGAGCAGAAGTTCGTGCAGCACCACATCGGCCCCGTGAACACCTGGATGGGCCTGCACGACCAGAACGGCCCCTGGAAGTGGGTGGACGGCACCGACTACGAGACCGGCTTCAAGAACTGGAGGCCCGAGCAGCCCGACGACTGGTACGGCCACGGCCTGGGCGGCGGCGAGGACTGCGCCCACTTCACCGACGACGGCAGGTGGAACGACGACGTGTGCCAGAGGCCCTACAGGTGGGTGTGCGAGACCGAGCTGGACAAGGCCAGCCAGGAGCCCCCCCTGCTGGAGAACCTGTACTTCCAAGGCGAGGACCAGGTGGACCCCAGACTGATCGATGGCAAATGA</t>
  </si>
  <si>
    <t>ATGACCAAAGAGTACCAGGACCTGCAGCACCTGGACAACGAGGAATCCGACCACCACCAGCTGCGGAAGGACAGCCAGCTCCAGGAAGAACTGCGGGGCCTGAGAGAGACATTCTCCAACTTCACCGCCTCCACCGAGGCCCAGGTCAAAGGCCTGTCTACCCAGGGCGGCAACGTGGGCCGGAAGATGAAGTCCCTGGAATCCCAGCTGGAAAAGCAGCAGAAGGACCTGTCCGAGGACCACTCCAGCCTGCTGCTGCATGTGAAGCAGTTCGTGTCCGACCTGCGGTCCCTGTCTTGTCAGATGGCCGCTCTGCAGGGCAACGGCTCCGAGAGAACCTGCTGCCCCGTGAACTGGGTGGAACACGAGCGGTCCTGCTACTGGTTCTCCAGATCCGGCAAGGCCTGGGCCGACGCCGACAACTACTGCAGACTGGAAGATGCCCACCTGGTGGTCGTGACCTCTTGGGAGGAACAGAAGTTCGTCCAGCACCACATCGGCCCTGTGAACACCTGGATGGGCCTGCACGATCAGAACGGCCCCTGGAAATGGGTGGACGGCACCGACTACGAGACAGGCTTCAAGAACTGGCGCCCTGAGCAGCCCGACGATTGGTACGGACATGGACTGGGCGGAGGCGAGGACTGCGCCCACTTTACCGACGACGGCAGATGGAACGACGACGTGTGCCAGCGGCCCTACAGATGGGTCTGCGAGACAGAGCTGGACAAGGCCTCCCAGGAACCTCCCCTGCTCGAGAACCTGTACTTCCAAGGCGAGGACCAGGTGGACCCCAGACTGATCGATGGCAAATGA</t>
  </si>
  <si>
    <t>AGCCAAGACGCCTCAGATGGCCTCCAAAGACTTCATATGCTCCAGATCTCCTACTTCCGCGACCCCTATCACGTGTGGTACCAGGGCAACGCGTCGCTGGGGGGACACCTAACGCACGTGCTGGAAGGCCCAGACACCAACACCACGATCATTCAGCTGCAGCCCTTGCAGGAGCCCGAGAGCTGGGCGCGCACGCAGAGTGGCCTGCAGTCCTACCTGCTCCAGTTCCACGGCCTCGTGCGCCTGGTGCACCAGGAGCGGACCTTGGCCTTTCCTCTGACCATCCGCTGCTTCCTGGGCTGTGAGCTGCCTCCCGAGGGCTCTAGAGCCCATGTCTTCTTCGAAGTGGCTGTGAATGGGAGCTCCTTTGTGAGTTTCCGGCCGGAGAGAGCCTTGTGGCAGGCAGACACCCAGGTCACCTCCGGAGTGGTCACCTTCACCCTGCAGCAGCTCAATGCCTACAACCGCACTCGGTATGAACTGCGGGAATTCCTGGAGGACACCTGTGTGCAGTATGTGCAGAAACATATTTCCGCGGAAAACACGAAAGGGAGCCAAACAAGCCGCTCCTACACTTCGGAGAACCTGTACTTCCAAGGCGAGGACCAGGTGGACCCCAGACTGATCGATGGCAAATGA</t>
  </si>
  <si>
    <t>TCTCAGGATGCTTCCGACGGCCTGCAGCGGCTGCACATGCTGCAGATCAGCTACTTCCGGGACCCCTACCACGTGTGGTATCAGGGCAATGCCTCTCTGGGCGGCCACCTGACCCATGTGCTGGAAGGCCCTGACACCAACACCACCATCATCCAGCTGCAGCCCCTCCAGGAACCTGAGTCCTGGGCTAGAACCCAGAGCGGACTGCAGAGCTACCTGCTGCAGTTTCACGGCCTCGTGCGGCTGGTGCATCAGGAAAGAACCCTGGCCTTCCCTCTGACCATCCGGTGCTTTCTGGGCTGCGAGCTGCCTCCTGAGGGCTCCAGAGCCCACGTGTTCTTCGAGGTGGCCGTGAACGGCTCCTCCTTCGTGTCTTTTCGGCCCGAGAGGGCCCTGTGGCAGGCCGATACACAGGTCACATCCGGCGTGGTCACATTCACTCTGCAGCAGCTGAACGCCTACAACCGGACCAGATACGAGCTGAGAGAGTTCCTGGAAGATACCTGTGTGCAGTACGTGCAGAAGCACATCTCCGCCGAGAACACCAAGGGCTCCCAGACCTCCCGGTCCTACACCTCCGAGAACCTGTACTTCCAAGGCGAGGACCAGGTGGACCCCAGACTGATCGATGGCAAATGA</t>
  </si>
  <si>
    <t>GAAACAGTCCATTGTGACCTTCAGCCTGTGGGCCCCGAGAGGGGCGAGGTGACATATACCACTAGCCAGGTCTCGAAGGGCTGCGTGGCTCAGGCCCCCAATGCCATCCTTGAAGTCCATGTCCTCTTCCTGGAGTTCCCAACGGGCCCGTCACAGCTGGAGCTGACTCTCCAGGCATCCAAGCAAAATGGCACCTGGCCCCGAGAGGTGCTTCTGGTCCTCAGTGTAAACAGCAGTGTCTTCCTGCATCTCCAGGCCCTGGGAATCCCACTGCACTTGGCCTACAATTCCAGCCTGGTCACCTTCCAAGAGCCCCCGGGGGTCAACACCACAGAGCTGCCATCCTTCCCCAAGACCCAGATCCTTGAGTGGGCAGCTGAGAGGGGCCCCATCACCTCTGCTGCTGAGCTGAATGACCCCCAGAGCATCCTCCTCCGACTGGGCCAAGCCCAGGGGTCACTGTCCTTCTGCATGCTGGAAGCCAGCCAGGACATGGGCCGCACGCTCGAGTGGCGGCCGCGTACTCCAGCCTTGGTCCGGGGCTGCCACTTGGAAGGCGTGGCCGGCCACAAGGAGGCGCACATCCTGAGGGTCCTGCCGGGCCACTCGGCCGGGCCCCGGACGGTGACGGTGAAGGTGGAACTGAGCTGCGCACCCGGGGATCTCGATGCCGTCCTCATCCTGCAGGGTCCCCCCTACGTGTCCTGGCTCATCGACGCCAACCACAACATGCAGATCTGGACCACTGGAGAATACTCCTTCAAGATCTTTCCAGAGAAAAACATTCGTGGCTTCAAGCTCCCAGACACACCTCAAGGCCTCCTGGGGGAGGCCCGGATGCTCAATGCCAGCATTGTGGCATCCTTCGTGGAGCTACCGCTGGCCAGCATTGTCTCACTTCATGCCTCCAGCTGCGGTGGTAGGCTGCAGACCTCACCCGCACCGATCCAGACCACTCCTCCCAAGGACACTTGTAGCCCGGAGCTGCTCATGTCCTTGATCCAGACAAAGTGTGCCGACGACGCCATGACCCTGGTACTAAAGAAAGAGCTTGTTGCGCATTTGAAGTGCACCATCACGGGCCTGACCTTCTGGGACCCCAGCTGTGAGGCAGAGGACAGGGGTGACAAGTTTGTCTTGCGCAGTGCTTACTCCAGCTGTGGCATGCAGGTGTCAGCAAGTATGATCAGCAATGAGGCGGTGGTCAATATCCTGTCGAGCTCATCACCACAGCGGAAAAAGGTGCACTGCCTCAACATGGACAGCCTCTCTTTCCAGCTGGGCCTCTACCTCAGCCCACACTTCCTCCAGGCCTCCAACACCATCGAGCCGGGGCAGCAGAGCTTTGTGCAGGTCAGAGTGTCCCCATCCGTCTCCGAGTTCCTGCTCCAGTTAGACAGCTGCCACCTGGACTTGGGGCCTGAGGGAGGCACCGTGGAACTCATCCAGGGCCGGGCGGCCAAGGGCAACTGTGTGAGCCTGCTGTCCCCAAGCCCCGAGGGTGACCCGCGCTTCAGCTTCCTCCTCCACTTCTACACAGTACCCATACCCAAAACCGGCACCCTCAGCTGCACGGTAGCCCTGCGTCCCAAGACCGGGTCTCAAGACCAGGAAGTCCATAGGACTGTCTTCATGCGCTTGAACATCATCAGCCCTGACCTGTCTGGTTGCACAAGCAAAGGCCTCGTCCTGGAGAACCTGTACTTCCAAGGCGAGGACCAGGTGGACCCCAGACTGATCGATGGCAAATGA</t>
  </si>
  <si>
    <t>GAAACCGTGCACTGCGATCTGCAGCCTGTGGGCCCTGAGAGGGGCGAAGTGACCTACACCACCTCCCAGGTGTCCAAGGGCTGTGTGGCCCAGGCCCCTAACGCCATCCTGGAAGTGCACGTGCTGTTTCTGGAATTCCCCACCGGCCCCTCCCAGCTGGAACTGACCCTGCAGGCCTCTAAGCAGAACGGCACCTGGCCTCGGGAAGTGCTGCTGGTGCTGTCCGTGAACTCCTCCGTGTTCCTGCATCTCCAGGCCCTGGGCATCCCTCTGCATCTGGCCTACAACTCCAGCCTGGTCACATTCCAGGAACCTCCCGGAGTCAACACCACCGAGCTGCCCAGCTTCCCCAAGACCCAGATCCTCGAGTGGGCTGCCGAGAGAGGCCCTATCACATCTGCCGCCGAGCTGAACGACCCTCAGTCCATCCTGCTGAGACTGGGCCAGGCTCAGGGCTCCCTGTCCTTCTGCATGCTGGAAGCCTCTCAGGACATGGGCCGGACCCTGGAATGGCGGCCTAGAACCCCTGCTCTCGTGCGGGGATGTCATCTGGAAGGCGTGGCCGGACACAAAGAGGCCCACATCCTGAGAGTGCTGCCTGGCCACTCTGCCGGCCCTAGAACAGTGACCGTGAAGGTGGAACTGTCCTGCGCCCCTGGCGATCTGGATGCCGTGCTGATTCTCCAGGGACCACCCTACGTGTCCTGGCTGATCGACGCCAACCACAACATGCAGATCTGGACCACCGGCGAGTACAGCTTCAAGATCTTCCCCGAGAAGAACATCCGGGGCTTCAAGCTGCCTGACACCCCTCAGGGACTGCTGGGCGAGGCCAGAATGCTGAACGCCTCCATCGTGGCCAGCTTCGTCGAACTGCCTCTGGCTTCTATCGTGTCCCTGCACGCCAGCTCTTGTGGCGGCAGACTGCAGACCTCTCCCGCCCCTATCCAGACCACCCCTCCTAAGGATACCTGCTCCCCTGAGCTGCTGATGAGCCTGATCCAGACAAAGTGCGCCGACGACGCCATGACCCTGGTCCTGAAGAAAGAACTGGTGGCCCACCTGAAGTGTACCATCACCGGCCTGACCTTTTGGGACCCTTCCTGCGAGGCCGAGGACCGGGGCGATAAGTTCGTGCTGAGATCCGCCTACTCCTCCTGCGGCATGCAGGTCAGCGCCAGCATGATCTCCAACGAGGCCGTGGTCAACATCCTGTCCTCCAGCAGCCCTCAGCGGAAGAAGGTGCACTGTCTGAACATGGACAGCCTGAGCTTTCAGCTGGGCCTGTACCTGTCCCCACACTTTCTGCAGGCTTCCAATACCATCGAGCCCGGCCAGCAGAGCTTCGTGCAGGTCCGAGTCAGCCCTTCCGTGTCTGAGTTTCTGCTGCAGCTGGACAGCTGCCACCTGGACCTGGGACCAGAGGGCGGAACCGTCGAGCTGATTCAGGGCAGAGCCGCCAAGGGCAACTGTGTGTCTCTGCTGTCTCCCAGCCCCGAGGGCGACCCCAGATTCAGCTTCCTGCTGCACTTCTACACCGTGCCCATCCCTAAGACCGGCACCCTGTCTTGCACCGTGGCCCTGCGGCCTAAGACAGGCTCCCAGGATCAGGAAGTCCACCGGACCGTCTTTATGCGGCTGAACATCATCTCTCCCGACCTGTCCGGCTGCACCAGCAAGGGCCTGGTGCTCGAGAACCTGTACTTCCAAGGCGAGGACCAGGTGGACCCCAGACTGATCGATGGCAAATGA</t>
  </si>
  <si>
    <t>ENSP00000384338</t>
  </si>
  <si>
    <t>ATACTTGGTAGATCAGAAACTCAGGAGTGTCTTTTCTTTAATGCTAATTGGGAAAAAGACAGAACCAATCAAACTGGTGTTGAACCGTGTTATGGTGACAAAGATAAACGGCGGCATTGTTTTGCTACCTGGAAGAATATTTCTGGTTCCATTGAAATAGTGAAACAAGGTTGTTGGCTGGATGATATCAACTGCTATGACAGGACTGATTGTGTAGAAAAAAAAGACAGCCCTGAAGTATATTTTTGTTGCTGTGAGGGCAATATGTGTAATGAAAAGTTTTCTTATTTTCCGGAGATGGAAGTCACACAGCCCACTTCAAATCCAGTTACACCTAAGCCACCCTATTACAACGAGAACCTGTACTTCCAAGGCGAGGACCAGGTGGACCCCAGACTGATCGATGGCAAATGA</t>
  </si>
  <si>
    <t>ATCCTGGGCAGATCCGAGACACAGGAATGCCTGTTCTTCAACGCCAACTGGGAGAAGGACCGGACCAACCAGACCGGCGTGGAACCCTGCTACGGCGACAAGGACAAGCGGAGACACTGCTTCGCCACCTGGAAGAACATCTCCGGCTCCATCGAGATCGTGAAGCAGGGCTGCTGGCTGGACGACATCAACTGCTACGACAGAACCGACTGCGTGGAAAAGAAAGACTCCCCTGAGGTGTACTTCTGCTGTTGCGAGGGCAACATGTGCAACGAGAAGTTCTCCTACTTCCCCGAGATGGAAGTGACCCAGCCCACCTCCAACCCCGTGACCCCTAAGCCTCCCTACTACAATGAGAACCTGTACTTCCAAGGCGAGGACCAGGTGGACCCCAGACTGATCGATGGCAAATGA</t>
  </si>
  <si>
    <t>CTGAAGACACTCAATTTGGGAAGCTGTGTGATCGCCACAAACCTTCAGGAAATACGAAATGGATTTTCTGAGATACGGGGCAGTGTGCAAGCCAAAGATGGAAACATTGACATCAGAATCTTAAGGAGGACTGAGTCTTTGCAAGACACAAAGCCTGCGAATCGATGCTGCCTCCTGCGCCATTTGCTAAGACTCTATCTGGACAGGGTATTTAAAAACTACCAGACCCCTGACCATTATACTCTCCGGAAGATCAGCAGCCTCGCCAATTCCTTTCTTACCATCAAGAAGGACCTCCGGCTCTGTCATGCCCACATGACATGCCATTGTGGGGAGGAAGCAATGAAGAAATACAGCCAGATTCTGAGTCACTTTGAAAAGCTGGAACCTCAGGCAGCAGTTGTGAAGGCTTTGGGGGAACTAGACATTCTTCTGCAATGGATGGAGGAGACAGAAGAGAACCTGTACTTCCAAGGCGAGGACCAGGTGGACCCCAGACTGATCGATGGCAAATGA</t>
  </si>
  <si>
    <t>CTGAAAACCCTGAACCTGGGCTCCTGCGTGATCGCCACCAACCTGCAGGAAATCCGGAACGGCTTCTCCGAGATCCGGGGCTCTGTGCAGGCCAAGGACGGCAACATCGACATCCGGATCCTGCGGCGGACCGAGTCTCTGCAGGATACCAAGCCCGCCAACCGGTGCTGCCTGCTGAGACATCTGCTGCGGCTGTACCTGGACCGGGTGTTCAAGAACTACCAGACCCCTGACCACTATACCCTGCGGAAGATCTCCAGCCTGGCCAACAGCTTCCTGACCATCAAGAAAGACCTGAGACTGTGCCACGCCCACATGACCTGCCACTGCGGCGAGGAAGCCATGAAGAAGTACTCCCAGATCCTGTCCCACTTCGAGAAGCTGGAACCCCAGGCCGCCGTGGTCAAGGCTCTGGGAGAGCTGGATATCCTGCTGCAGTGGATGGAAGAGACAGAGGAGAACCTGTACTTCCAAGGCGAGGACCAGGTGGACCCCAGACTGATCGATGGCAAATGA</t>
  </si>
  <si>
    <t>GTGGATCTAAATGAGAACAGTGAGCAAAAAGAAAATGTGGAAAAAGAGGGGCTGTGTAATGCATGTACTTGGAGACAAAACACTAAATCTTCAAGAATAGAAGCCATTAAGATACAAATCCTCAGTAAACTTCGTCTGGAAACAGCTCCTAACATCAGCAAAGATGTTATAAGACAACTTTTACCCAAAGCTCCTCCACTCCGGGAACTGATTGATCAGTATGATGTCCAGAGGGATGACAGCAGCGATGGCTCTTTGGAAGATGACGATTATCACGCTACAACGGAAACAATCATTACCATGCCTACAGAGTCTGATTTTCTAATGCAAGTGGATGGAAAACCCAAATGTTGCTTCTTTAAATTTAGCTCTAAAATACAATACAATAAAGTAGTAAAGGCCCAACTATGGATATATTTGAGACCCGTCGAGACTCCTACAACAGTGTTTGTGCAAATCCTGAGACTCATCAAACCTATGAAAGACGGTACAAGGTATACTGGAATCCGATCTCTGAAACTTGACATGAACCCAGGCACTGGTATTTGGCAGAGCATTGATGTGAAGACAGTGTTGCAAAATTGGCTCAAACAACCTGAATCCAACTTAGGCATTGAAATAAAAGCTTTAGATGAGAATGGTCATGATCTTGCTGTAACCTTCCCAGGACCAGGAGAAGATGGGCTGAATCCGTTTTTAGAGGTCAAGGTAACAGACACACCAAAAAGATCCAGAAGGGATTTTGGTCTTGACTGTGATGAGCACTCAACAGAATCACGATGCTGTCGTTACCCTCTAACTGTGGATTTTGAAGCTTTTGGATGGGATTGGATTATCGCTCCTAAAAGATATAAGGCCAATTACTGCTCTGGAGAGTGTGAATTTGTATTTTTACAAAAATATCCTCATACTCATCTGGTACACCAAGCAAACCCCAGAGGTTCAGCAGGCCCTTGCTGTACTCCCACAAAGATGTCTCCAATTAATATGCTATATTTTAATGGCAAAGAACAAATAATATATGGGAAAATTCCAGCGATGGTAGTAGACCGCTGTGGGTGCTCAGAGAACCTGTACTTCCAAGGCGAGGACCAGGTGGACCCCAGACTGATCGATGGCAAATGA</t>
  </si>
  <si>
    <t>GTGGACCTGAACGAGAACTCCGAGCAGAAAGAGAACGTCGAGAAAGAGGGCCTCTGCAACGCCTGCACCTGGCGGCAGAACACCAAGTCCTCTCGGATCGAGGCCATCAAGATCCAGATCCTGTCCAAGCTGCGGCTGGAAACCGCCCCTAACATCTCCAAGGACGTGATCCGGCAGCTGCTGCCCAAGGCCCCTCCACTGAGAGAGCTGATCGACCAGTACGACGTGCAGCGGGACGACTCCTCTGACGGCTCCCTGGAAGATGACGACTACCACGCCACCACCGAGACAATCATCACCATGCCTACCGAGTCCGACTTCCTGATGCAGGTCGACGGCAAGCCCAAGTGCTGCTTCTTCAAGTTCTCCAGCAAGATTCAGTACAACAAGGTGGTCAAGGCCCAGCTGTGGATCTACCTGCGGCCCGTGGAAACCCCTACCACCGTGTTCGTGCAGATTCTGAGACTGATCAAGCCCATGAAGGACGGCACCCGGTACACCGGCATCCGGTCCCTGAAGCTGGACATGAACCCCGGCACCGGAATCTGGCAGTCCATCGACGTGAAAACCGTGCTGCAGAACTGGCTGAAGCAGCCCGAGTCCAACCTGGGCATCGAGATCAAGGCTCTGGACGAGAACGGCCACGACCTGGCCGTGACATTTCCTGGCCCTGGCGAGGACGGCCTGAACCCATTCCTGGAAGTGAAAGTGACCGACACCCCTAAGCGGTCCAGACGGGACTTCGGCCTGGACTGCGACGAGCACTCCACCGAGTCTAGATGCTGTAGATACCCTCTGACCGTGGACTTCGAGGCCTTCGGCTGGGACTGGATCATTGCCCCTAAGAGATACAAGGCCAACTACTGCTCCGGCGAGTGCGAGTTCGTGTTCCTCCAGAAGTACCCTCACACCCACCTGGTGCATCAGGCCAACCCTAGAGGCTCTGCCGGCCCTTGCTGCACCCCTACAAAGATGAGCCCCATCAACATGCTGTACTTCAACGGCAAAGAGCAGATCATCTACGGCAAGATCCCCGCTATGGTGGTGGACAGATGCGGCTGCTCCGAGAACCTGTACTTCCAAGGCGAGGACCAGGTGGACCCCAGACTGATCGATGGCAAATGA</t>
  </si>
  <si>
    <t>GCAGCGGACCGGGACCGGGACCCGGACCCGGACCGCGCCGGGCGGAGGCTGCGGGTTCTCTCTGGCCATCTGCTGGGCCGGCCCCGGGAGGCTCTGAGTACCAATGAGTGCAAAGCGCGGAGAGCCGCGTCGGCGGCCACGGCAGCGCCCACGGCCACTCCCGCCGCGCAGGAGTCGGGCACCATCCCAAAGAAGCGGCAAGAAGTTATGAAATGGAATGGATGGGGATATAATGATTCTAAATTCATCTTCAATAAGAAGGGCCAAATTGAATTGACTGGGAAAAGGTACCCTCTTAGTGGCATGGGTTTACCAACATTTAAAGAATGGATCCAAAATACCCTTGGAGTAAATGTGGAGCATAAAACTACCTCTAAAGCATCCTTAAATCCTAGTGATACACCTCCTTCTGTTGTAAATGAAGATTTTCTTCATGACCTTAAAGAAACTAATATTTCATATTCACAAGAGGCAGATGATCGAGTATTTAGAGCTCATGGTCATTGTCTTCATGAGATATTTTTGCTCAGGGAAGGAATGTTTGAGCGAATTCCTGATATAGTTTTATGGCCAACATGCCATGATGATGTAGTTAAGATTGTGAATCTAGCTTGCAAATATAATCTTTGTATCATACCAATTGGTGGAGGAACAAGTGTTTCATATGGCCTGATGTGTCCTGCAGATGAGACAAGAACAATTATTTCTTTGGACACTTCACAAATGAATCGAATTCTCTGGGTTGATGAGAACAATTTGACAGCTCATGTAGAGGCTGGCATAACAGGACAAGAGTTGGAAAGACAGCTTAAAGAAAGTGGTTATTGTACAGGTCATGAACCAGATTCCCTGGAGTTCAGTACTGTAGGAGGATGGGTATCTACTCGCGCATCAGGCATGAAGAAGAATATCTATGGCAATATCGAGGACCTGGTGGTTCATATAAAAATGGTAACACCTAGAGGTATAATAGAAAAAAGCTGTCAAGGACCTCGTATGTCAACAGGCCCTGATATCCATCACTTCATCATGGGATCTGAAGGAACTCTTGGTGTAATAACAGAAGCTACAATAAAAATCAGACCAGTCCCTGAATACCAAAAGTATGGCTCAGTAGCTTTCCCTAATTTTGAACAAGGAGTAGCCTGTTTAAGAGAAATTGCAAAACAGAGATGTGCTCCGGCATCTATTCGCCTCATGGACAACAAGCAGTTTCAGTTTGGTCATGCTCTTAAACCTCAGGTTTCCTCTATTTTTACATCATTTTTGGACGGATTAAAAAAGTTTTATATTACAAAGTTTAAAGGATTTGACCCAAATCAGCTAAGTGTAGCCACATTACTGTTTGAGGGGGATCGTGAGAAGGTTCTTCAACATGAAAAACAAGTGTATGATATTGCTGCAAAATTTGGTGGGTTGGCAGCTGGAGAAGATAATGGACAGAGAGGTTATTTGCTGACCTATGTTATTGCATACATTCGAGACTTGGCTTTGGAATACTATGTATTAGGAGAATCTTTTGAGACTTCTGCTCCTTGGGACAGGGTGGTAGATCTCTGTAGAAATGTAAAAGAAAGAATAACAAGGGAATGCAAAGAGAAGGGTGTTCAGTTTGCTCCTTTTTCTACATGCAGGGTGACGCAGACTTACGATGCAGGTGCTTGTATCTACTTCTATTTTGCCTTTAACTACAGGGGAATTAGTGACCCACTGACCGTATTTGAACAAACTGAGGCAGCTGCTAGAGAAGAAATCCTTGCTAATGGAGGGAGCCTGTCACATCACCATGGAGTGGGCAAGTTACGGAAGCAATGGCTAAAGGAAAGTATCTCTGATGTCGGCTTTGGGATGCTGAAGTCTGTCAAGGAATATGTGGACCCCAATAACATCTTTGGAAACAGAAACCTTTTAGAGAACCTGTACTTCCAAGGCGAGGACCAGGTGGACCCCAGACTGATCGATGGCAAATGA</t>
  </si>
  <si>
    <t>GCTGCCGACAGAGACAGAGATCCCGACCCTGATAGAGCCGGCAGACGGCTGAGAGTGCTGTCCGGTCATCTGCTGGGCAGACCCAGAGAGGCCCTGTCCACCAACGAGTGCAAGGCCAGAAGGGCTGCTTCTGCCGCTACCGCCGCTCCTACAGCTACCCCTGCTGCCCAGGAATCCGGCACCATCCCCAAGAAACGGCAGGAAGTGATGAAGTGGAACGGCTGGGGCTACAACGACTCCAAGTTCATCTTCAACAAGAAGGGCCAGATCGAGCTGACCGGCAAGAGATACCCTCTGTCCGGCATGGGCCTGCCCACCTTCAAAGAGTGGATCCAGAACACCCTGGGCGTGAACGTGGAACACAAGACCACCTCCAAGGCCTCCCTGAACCCCTCCGATACCCCTCCCAGCGTGGTCAACGAGGACTTCCTGCACGACCTGAAAGAGACAAACATCAGCTACTCCCAGGAAGCCGACGACAGAGTCTTTCGGGCCCACGGCCACTGTCTGCACGAGATCTTTCTGCTGCGCGAGGGCATGTTCGAGCGGATCCCTGACATCGTGCTGTGGCCTACCTGCCACGACGATGTGGTCAAGATCGTGAACCTGGCCTGCAAGTACAACCTGTGCATCATCCCCATCGGCGGAGGCACCTCCGTGTCCTACGGACTGATGTGCCCTGCCGACGAAACCCGGACCATCATCTCCCTGGACACCTCCCAGATGAACCGGATCCTGTGGGTGGACGAGAACAACCTGACCGCCCACGTGGAAGCTGGCATCACCGGCCAGGAACTGGAAAGACAGCTGAAAGAAAGCGGCTACTGTACCGGCCACGAGCCCGACAGCCTGGAATTTTCTACCGTGGGCGGCTGGGTGTCCACCCGGGCCTCTGGCATGAAGAAGAACATCTACGGCAACATCGAGGACCTGGTGGTGCACATCAAGATGGTCACCCCTCGGGGCATCATCGAGAAGTCTTGCCAGGGCCCTCGGATGTCCACCGGCCCTGATATCCACCACTTTATCATGGGCTCCGAGGGCACACTGGGAGTGATCACCGAGGCCACAATCAAGATCCGGCCCGTGCCCGAGTACCAGAAATACGGCTCCGTGGCCTTCCCCAACTTCGAGCAGGGCGTGGCCTGTCTGAGAGAGATCGCCAAGCAGAGATGCGCCCCTGCCTCCATCCGGCTGATGGACAACAAGCAGTTCCAGTTCGGCCACGCTCTGAAGCCCCAGGTGTCCTCCATCTTCACCAGCTTTCTGGACGGCCTGAAGAAGTTCTACATCACCAAGTTTAAGGGCTTCGACCCCAACCAGCTGTCTGTGGCCACCCTGCTGTTCGAGGGCGACCGGGAAAAGGTCCTGCAGCACGAGAAACAGGTGTACGATATCGCCGCCAAGTTCGGCGGACTGGCCGCTGGCGAGGATAACGGACAGAGAGGATACCTGCTGACCTACGTGATCGCCTACATCCGGGACCTGGCCCTGGAATATTACGTGCTGGGCGAGTCCTTCGAGACATCCGCCCCTTGGGACAGAGTGGTGGACCTGTGCCGGAACGTGAAAGAGCGCATCACCAGAGAGTGCAAAGAAAAGGGCGTGCAGTTCGCCCCTTTCAGCACCTGTAGAGTGACCCAGACCTACGACGCTGGCGCCTGCATCTACTTCTACTTCGCCTTCAACTACAGAGGCATCTCCGACCCTCTGACCGTGTTTGAGCAGACCGAGGCTGCCGCTCGGGAAGAGATCCTGGCTAACGGCGGCTCTCTGAGCCACCACCATGGCGTGGGCAAGCTGCGGAAGCAGTGGCTCAAAGAATCCATCAGCGACGTGGGCTTCGGCATGCTGAAGTCTGTGAAAGAATACGTGGACCCTAACAACATCTTCGGGAATCGGAACCTGCTCGAGAACCTGTACTTCCAAGGCGAGGACCAGGTGGACCCCAGACTGATCGATGGCAAATGA</t>
  </si>
  <si>
    <t>AAAGCAATCCAGTTTCCACGGCGTTCGAGTAGTGGCTTCAGAGTGGATGGGTTTGAAAAAAGAGCAGCAGCATCTGAGAGTAACAACTATATGAACCACGTGGCCAAACAACAGTCTGAGGAAGCATTCCCTCAGGAACAGCAGAAAGCACCCCCTGTTGTTGGGGGCTTCAATAGCAATGTGGGAAGTAAGGTGTTAGGGCTCAAATATGAAGAAATTGACTGTCTCATAAATGATGAACACACAATTAAAGGGAGACGAGAGGGGAACGAAGTCTTTCTTCCATTCACTTGGGTTGAGAAATATTTTGATGTTTATGGAAAGGTGGTTCAGTATGATGGCTATGATCGGTTTGAATTCTCTCATAGCTATTCCAAAGTCTATGCACAGAGAGCCCCCTATCACCCCGATGGTGTGTTTATGTCTTTTGAAGGCTACAATGTGGAAGTCCGAGACAGAGTCAAGTGCATAAGTGGGGTTGAAGGTGTGCCATTATCTACACAATGGGGACCTCAAGGCTATTTCTATCCAATCCAGATTGCACAGTATGGATTAAGTCATTACAGCAAGAATCTAACTGAGAAACCTCCTCACATAGAGGTATATGAAACAGCAGAAGACAGAGACAAAAACAAGCCTAATGACTGGACTGTGCCAAAGGGCTGCTTTATGGCGAATGTGGCTGATAAGTCTAGATTCACCAATGTCAAACAGTTTATTGCACCAGAAACCAGTGAAGGTGTATCCTTGCAACTGGGAAACACAAAAGATTTTATTATTTCATTTGACCTCAAGTTCTTGACAAATGGAAGTGTGTCCGTGGTTCTAGAGACCACAGAAAAGAATCAGCTCTTCACTATACATTATGTCTCAAATGCTCAGCTAATTGCTTTTAAAGAAAGAGATATATACTATGGCATTGGGCCCAGAACTTCATGGAGCACAGTTACCAGGGACCTGGTCACTGACCTCAGGAAAGGAGTGGGTCTTTCAAACACAAAAGCTGTCAAGCCAACCAAAATAATGCCCAAGAAGGTGGTTAGGTTGATTGCAAAAGGTAAGGGATTCCTCGACAACATTACCATCTCTACCACAGCCCACATGGCTGCATTTTTTGCTGCTAGTGATTGGCTAGTAAGGAACCAGGATGAGAAAGGTGGCTGGCCAATTATGGTGACCCGTAAGTTAGGGGAAGGGTTCAAGTCTTTAGAGCCAGGATGGTATTCTGCCATGGCCCAAGGGCAAGCCATTTCTACATTAGTCAGGGCCTATCTGTTAACAAAAGACCATATATTCCTCAATTCAGCTTTAAGGGCAACAGCCCCTTATAAGTTTCTATCTGAGCAGCATGGAGTTAAAGCTGTGTTTATGAATAAACATGACTGGTATGAAGAATATCCAACCACACCTAGCTCTTTTGTTTTAAATGGCTTTATGTATTCTTTAATTGGGCTGTATGACTTAAAAGAAACTGCAGGGGAAAAACTCGGAAAAGAAGCAAGGTCCTTGTATGAGCGTGGCATGGAATCTCTTAAAGCCATGCTGCCCTTGTATGACACTGGCTCAGGAACCATCTATGACCTCCGTCACTTCATGCTTGGCATCGCTCCTAACCTGGCTCGCTGGGACTATCATACCACCCACATCAATCAGTTGCAGCTACTCAGTACCATTGATGAGTCCCCAGTCTTCAAAGAATTTGTCAAGAGGTGGAAAAGCTACCTTAAAGGCAGCAGGGCAAAGCACAACGAGAACCTGTACTTCCAAGGCGAGGACCAGGTGGACCCCAGACTGATCGATGGCAAATGA</t>
  </si>
  <si>
    <t>AAGGCCATCCAGTTCCCTCGGCGGTCCTCCAGCGGCTTCAGAGTGGACGGCTTCGAGAAGAGAGCCGCCGCTTCCGAGTCCAACAACTACATGAACCACGTGGCCAAGCAGCAGTCCGAGGAAGCCTTCCCACAGGAACAGCAGAAAGCCCCTCCTGTCGTGGGCGGCTTTAACTCCAACGTGGGCTCCAAGGTGCTGGGCCTGAAGTACGAGGAAATCGACTGCCTGATCAACGACGAGCACACCATCAAGGGCAGACGCGAGGGCAACGAGGTGTTCCTGCCCTTCACCTGGGTGGAAAAGTACTTCGACGTGTACGGCAAGGTGGTGCAGTACGACGGCTACGACAGATTCGAGTTCTCCCACTCCTACAGCAAGGTGTACGCCCAGAGAGCCCCTTACCACCCCGACGGCGTGTTCATGTCCTTCGAGGGCTACAACGTGGAAGTGCGGGACAGAGTGAAGTGCATCTCCGGCGTGGAAGGCGTGCCCCTGTCTACACAGTGGGGCCCTCAGGGCTACTTCTACCCCATCCAGATCGCCCAGTACGGCCTGTCCCACTACTCCAAGAACCTGACCGAGAAGCCTCCTCACATCGAAGTGTACGAGACAGCCGAGGACCGGGACAAGAACAAGCCCAACGACTGGACCGTGCCCAAGGGCTGCTTCATGGCTAACGTGGCCGACAAGTCCCGGTTCACCAACGTGAAGCAGTTTATCGCCCCTGAGACAAGCGAGGGCGTGTCCCTGCAGCTGGGCAACACCAAGGACTTCATCATCAGCTTCGACCTGAAGTTCCTGACCAACGGCTCCGTGTCCGTGGTGCTGGAAACCACAGAGAAGAACCAGCTGTTCACCATCCACTACGTGTCCAACGCCCAGCTGATCGCCTTCAAAGAGCGGGACATCTACTACGGCATCGGCCCTCGGACCTCTTGGTCTACCGTGACCAGGGACCTCGTGACCGACCTGAGAAAGGGCGTGGGCCTGTCTAATACCAAGGCCGTGAAGCCCACCAAGATCATGCCCAAGAAAGTCGTGCGCCTGATCGCTAAGGGCAAGGGCTTCCTGGACAACATCACCATCTCCACCACCGCCCACATGGCCGCCTTTTTCGCCGCCTCTGATTGGCTCGTGCGGAACCAGGATGAGAAGGGCGGCTGGCCTATCATGGTCACCAGAAAGCTGGGCGAGGGCTTTAAGTCCCTGGAACCCGGCTGGTACTCTGCCATGGCTCAGGGCCAGGCCATCAGCACCCTCGTCAGAGCCTACCTGCTGACCAAGGATCACATCTTTCTGAACTCCGCCCTGCGGGCTACCGCCCCATACAAGTTTCTGTCCGAGCAGCATGGCGTGAAGGCCGTCTTTATGAACAAGCACGATTGGTACGAAGAGTACCCCACCACCCCTTCCAGCTTCGTGCTGAACGGCTTCATGTACTCCCTGATCGGCCTGTACGATCTGAAAGAGACTGCCGGCGAGAAGCTGGGAAAAGAGGCCAGATCTCTGTACGAGCGGGGCATGGAATCCCTGAAGGCTATGCTGCCACTGTACGACACCGGCTCCGGCACCATCTACGACCTGCGGCACTTCATGCTGGGCATTGCCCCTAACCTGGCCAGATGGGACTACCATACCACCCACATCAACCAGCTCCAGCTGCTGTCTACCATCGACGAGAGCCCTGTGTTCAAAGAATTCGTGAAGCGGTGGAAGTCCTACCTGAAGGGCTCCAGAGCCAAGCACAACGAGAACCTGTACTTCCAAGGCGAGGACCAGGTGGACCCCAGACTGATCGATGGCAAATGA</t>
  </si>
  <si>
    <t>CTCGCCGTGTCCCTGGAAGAAGGAACGGGCGGCGGTGGCGGGAAGCCGCAGGCCGCGGTGGCTTCCTGGCTCGCGGGCGGCGGACGCGGCGCCGTGAGAGGCGCCGGCGTCGCGGGCCCCGCAGCGCATCCCGGCGTGTCGGACAGGTGTAAAGATTTCTCTCTGTGTTACTGGAATCCCTATTGGATGCTGCCCTCTGATGTTTGTGGAATGAACTGCTTTTGGGAAGCGGCTTTTAGGTACAGTCTGAAAATACAGCCTGTTGAGAAAATGCATCTAGCTGTAGTTGCCTGTGGTGAAAGACTGGAAGAAACTATGACCATGTTGAAGTCAGCTATCATTTTCAGCATCAAACCTCTTCAATTCCATATTTTTGCTGAAGATCAGCTACATCATAGCTTTAAAGGCAGACTTGACAACTGGTCATTTCTACAAACATTTAATTATACGTTATACCCCATAACCTTTCCAAGTGAGAATGCAGCAGAGTGGAAAAAACTCTTTAAACCATGTGCTTCGCAGAGATTGTTCTTGCCGTTAATCCTGAAAGAAGTTGACTCACTATTGTATGTCGACACTGATATCCTTTTTTTACGACCAGTTGATGATATTTGGTCTTTACTAAAGAAATTTAATTCCACACAAATTGCTGCAATGGCACCAGAACATGAGGAACCTCGAATAGGATGGTATAATCGCTTTGCTAGGCATCCATATTATGGAAAAACTGGAGTAAACTCTGGAGTTATGTTGATGAACATGACTCGAATGAGAAGGAAGTATTTCAAGAATGATATGACAACTGTACGACTACAATGGGGAGATATACTTATGCCATTGCTTAAAAAATACAAACTAAACATCACATGGGGTGATCAAGATCTATTGAATATCGTGTTTTTTCATAATCCAGAAAGCCTTTTTGTTTTTCCGTGTCAATGGAATTATCGACCAGATCATTGTATATATGGAAGCAATTGCCAAGAAGCAGAAGAAGGAGGAATCTTTATTCTTCATGGGAACAGAGGTGTTTACCATGACGATAAGCAACCAGCATTTAGAGCTGTTTATGAAGCACTGAGAAATTGTTCTTTTGAAGATGACAACATCCGTTCCTTATTAAAACCTTTAGAACTGGAACTACAAAAAACAGTGCATACATACTGTGGAAAAATTTACAAAATATTTATCAAACAACTAGCAAAAAGTGTAAGAGATCGTTATGCCAGATCACCAAAGGAAAAGGAGAACCTGTACTTCCAAGGCGAGGACCAGGTGGACCCCAGACTGATCGATGGCAAATGA</t>
  </si>
  <si>
    <t>CTGGCCGTGTCTCTGGAAGAGGGAACTGGCGGCGGAGGCGGAAAACCTCAGGCTGCAGTGGCTTCTTGGCTGGCAGGCGGTGGTAGAGGTGCTGTCAGAGGTGCAGGCGTGGCCGGACCAGCTGCTCATCCTGGTGTCTCCGACCGGTGCAAGGACTTCTCCCTGTGCTACTGGAACCCCTACTGGATGCTGCCCTCCGACGTGTGCGGCATGAACTGTTTCTGGGAGGCCGCCTTCCGGTACTCCCTGAAGATCCAGCCCGTGGAAAAGATGCACCTGGCTGTGGTGGCCTGCGGCGAGCGGCTGGAAGAAACCATGACCATGCTGAAGTCCGCCATCATCTTCTCCATCAAGCCCCTGCAGTTCCACATCTTCGCCGAGGATCAGCTGCACCACTCCTTCAAGGGCCGGCTGGACAACTGGTCCTTCCTGCAGACCTTCAACTACACCCTGTACCCCATCACCTTCCCCAGCGAGAACGCCGCCGAGTGGAAGAAGCTGTTCAAGCCTTGCGCCTCCCAGCGGCTGTTCCTGCCCCTGATCCTGAAAGAGGTGGACTCCCTGCTGTATGTGGACACCGACATCCTGTTCCTCCGGCCTGTGGACGACATTTGGAGCCTGCTGAAGAAGTTCAACAGCACCCAGATCGCCGCCATGGCCCCTGAGCACGAGGAACCCAGAATCGGCTGGTACAATAGATTCGCCCGGCACCCTTACTACGGCAAGACCGGCGTGAACAGCGGCGTGATGCTGATGAACATGACCCGGATGCGGCGCAAGTACTTCAAGAACGACATGACCACCGTGCGGCTCCAGTGGGGCGATATCCTGATGCCCCTGCTCAAAAAGTACAAGCTGAACATCACCTGGGGCGACCAGGATCTGCTGAATATCGTGTTCTTCCACAACCCCGAGTCCCTGTTCGTGTTCCCCTGCCAGTGGAACTACCGGCCCGACCACTGCATCTACGGCTCCAACTGCCAGGAAGCCGAAGAGGGCGGCATCTTCATCCTGCACGGCAACAGAGGCGTGTACCACGACGACAAGCAGCCCGCCTTTAGAGCCGTGTACGAGGCCCTGCGGAACTGCTCCTTCGAGGACGACAACATCAGATCTCTGCTCAAGCCTCTGGAACTCGAGCTGCAGAAAACCGTGCACACCTACTGTGGCAAGATCTACAAGATCTTTATCAAGCAGCTGGCCAAGTCCGTGCGGGACAGATACGCCCGGTCCCCTAAAGAGAAAGAGAACCTGTACTTCCAAGGCGAGGACCAGGTGGACCCCAGACTGATCGATGGCAAATGA</t>
  </si>
  <si>
    <t>CAGGAGCTCCAGGGACATGTCTCCATAATCCTGCTGGGAGCAACTGGGGACCTGGCTAAGAAGTACTTATGGCAGGGACTGTTCCAGCTGTACCTGGATGAAGCGGGGAGGGGTCACAGTTTTAGCTTCCATGGAGCTGCTCTGACAGCCCCCAAGCAGGGTCAAGAGCTCATGGCCAAGGCCCTGGAATCCCTCTCCTGCCCCAAGGACATGGCACCCAGTCACTGTGCAGAGCACAAGGATCAGTTCCTGCAGCTGAGCCAGTACCGCCAACTGAAGACGGCCGAGGACTATCAGGCCCTGAACAAGGACATCGAGGCACAGCTCCAGCACGCAGGCCTCCGGGAGGCTGGCAGGATCTTCTACTTCTCAGTGCCACCCTTCGCCTATGAAGACATTGCCCGCAACATCAACAGTAGCTGCCGGCCAGGCCCGGGCGCCTGGCTGCGGGTTGTCCTTGAGAAACCCTTTGGCCATGACCACTTCTCAGCCCAGCAGCTGGCCACAGAACTCGGGACCTTTTTCCAGGAGGAGGAGATGTACCGGGTGGACCATTACTTAGGCAAGCAGGCTGTGGCGCAGATCCTGCCTTTCCGAGACCAGAACCGCAAGGCTTTGGACGGCCTCTGGAACCGGCACCATGTGGAGCGGGTGGAGATCATCATGAAAGAGACCGTGGATGCTGAAGGCCGCACCAGCTTCTATGAGGAGTACGGTGTCATTCGCGACGTCCTCCAGAACCATCTGACGGAGGTCCTCACCCTCGTGGCCATGGAGCTGCCCCACAATGTCAGCAGTGCGGAGGCTGTGCTGCGGCACAAGCTTCAGGTCTTCCAGGCGCTGCGGGGCCTGCAGAGGGGCAGTGCCGTCGTGGGCCAGTACCAGTCTTACAGTGAGCAGGTGCGCAGAGAGCTGCAGAAGCCAGACAGCTTCCACAGCCTGACGCCGACCTTCGCAGCCGTCCTAGTGCACATTGACAACCTTCGCTGGGAGGGCGTGCCTTTCATCCTGATGTCTGGCAAAGCCTTGGACGAGAGAGTGGGCTACGCTCGGATCTTGTTCAAGAACCAGGCCTGCTGTGTGCAGAGCGAAAAGCACTGGGCCGCGGCGCAGAGCCAGTGCCTGCCCCGGCAGCTCGTCTTCCACATCGGCCATGGCGACCTGGGCAGCCCTGCCGTGCTGGTCAGCAGGAACCTGTTCAGGCCCTCCCTGCCCTCCAGCTGGAAGGAAATGGAGGGACCACCTGGGCTCCGCCTTTTCGGCAGCCCTCTGTCCGATTACTACGCCTACAGCCCTGTGCGGGAGCGGGACGCCCACTCCGTCCTCTTATCCCATATCTTCCATGGCCGGAAGAATTTCTTCATCACCACAGAGAACTTGCTGGCCTCCTGGAACTTCTGGACCCCTCTGCTGGAGAGCCTGGCCCATAAGGCCCCACGCCTCTACCCTGGAGGAGCTGAGAATGGCCGTCTGTTGGACTTTGAGTTCAGTAGCGGCCGGTTGTTCTTTTCCCAGCAGCAGCCGGAGCAGCTGGTGCCAGGGCCAGGGCCGGCCCCAATGCCCAGTGACTTCCAGGTCCTCAGGGCCAAGTACCGAGAGAGCCCGCTGGTCTCCGCCTGGTCCGAGGAGCTGATCTCTAAGCTGGCTAATGACATCGAGGCCACCGCTGTGCGAGCCGTGCGGCGCTTTGGCCAGTTCCACCTGGCACTGTCGGGGGGCTCGAGCCCCGTGGCCCTGTTCCAGCAGCTGGCCACGGCGCACTATGGCTTCCCCTGGGCCCACACGCACCTGTGGCTGGTTGACGAGCGCTGCGTCCCACTCTCAGACCCGGAGTCCAACTTCCAGGGCCTGCAGGCCCACCTGCTGCAGCACGTCCGGATCCCCTACTACAACATCCACCCCATGCCTGTGCACCTGCAGCAGCGGCTCTGCGCCGAGGAGGACCAGGGCGCCCAGATCTATGCCAGGGAGATCTCAGCCCTGGTGGCCAACAGCAGCTTCGACCTGGTGCTGCTGGGCATGGGTGCCGACGGGCACACAGCCTCCCTCTTCCCACAGTCACCCACTGGCCTGGATGGCGAGCAGCTGGTCGTGCTGACCACGAGCCCCTCCCAGCCACACCGCCGCATGAGCCTTAGCCTGCCTCTCATCAACCGCGCCAAGAAGGTGGCAGTCCTGGTCATGGGCAGGATGAAGCGTGAGATCACCACGCTGGTGAGCCGGGTGGGCCATGAGCCCAAGAAGTGGCCCATCTCGGGTGTCCTGCCGCACTCCGGCCAGCTGGTGTGGTACATGGACTACGACGCCTTCCTGGGAGAGAACCTGTACTTCCAAGGCGAGGACCAGGTGGACCCCAGACTGATCGATGGCAAATGA</t>
  </si>
  <si>
    <t>CAGGAACTGCAGGGCCACGTCAGCATCATCCTGCTGGGCGCTACCGGCGACCTGGCCAAGAAATATCTGTGGCAGGGCCTGTTCCAGCTGTACCTGGATGAGGCCGGCAGAGGCCACTCCTTCAGCTTTCATGGCGCCGCTCTGACCGCCCCTAAGCAGGGACAGGAACTCATGGCTAAGGCCCTGGAATCCCTGTCCTGCCCCAAGGACATGGCCCCTAGCCACTGCGCCGAGCACAAGGACCAGTTTCTGCAGCTGTCCCAGTACCGGCAGCTGAAAACCGCCGAGGACTACCAGGCCCTGAACAAGGATATCGAGGCCCAGCTGCAGCACGCCGGCCTGAGAGAGGCTGGCCGGATCTTCTACTTCTCCGTGCCTCCATTCGCCTACGAGGACATTGCCCGGAACATCAACTCCTCTTGCAGACCCGGACCTGGCGCCTGGCTGAGAGTGGTGCTGGAAAAGCCTTTCGGCCACGACCACTTCTCTGCCCAGCAGCTGGCTACCGAGCTGGGCACATTCTTCCAGGAAGAGGAAATGTACCGGGTCGACCACTACCTGGGCAAGCAGGCCGTGGCCCAGATCCTGCCTTTCCGGGACCAGAACAGAAAGGCTCTGGACGGCCTGTGGAACCGGCACCACGTGGAACGGGTGGAAATCATCATGAAGGAAACCGTGGACGCCGAGGGCCGGACCAGCTTCTACGAAGAGTACGGCGTGATCCGGGATGTGCTGCAGAACCACCTGACCGAGGTGCTGACCCTGGTGGCCATGGAACTGCCCCACAACGTGTCCTCTGCCGAGGCCGTGCTGAGACACAAGCTCCAGGTGTTCCAGGCTCTGAGGGGCCTGCAGCGAGGATCTGCTGTCGTGGGCCAGTACCAGTCCTACTCCGAACAGGTCCGACGGGAACTCCAGAAGCCCGACTCCTTCCACTCCCTGACCCCTACCTTTGCCGCTGTGCTGGTGCACATCGACAACCTGAGATGGGAGGGCGTGCCCTTCATCCTGATGTCCGGCAAAGCCCTGGACGAGAGAGTGGGCTACGCCCGGATCCTGTTCAAGAACCAGGCCTGCTGCGTGCAGTCCGAGAAGCACTGGGCTGCCGCTCAGTCCCAGTGCCTGCCTAGACAGCTGGTGTTTCACATCGGCCATGGCGATCTGGGCAGCCCTGCCGTCCTGGTGTCTAGAAACCTGTTCCGGCCTTCCCTGCCCTCTAGCTGGAAAGAGATGGAAGGCCCTCCCGGCCTGCGGCTGTTTGGCTCTCCTCTGTCCGACTACTACGCCTACTCCCCTGTGCGCGAGAGGGACGCCCATTCCGTGCTGCTGTCTCACATCTTCCACGGCCGGAAGAACTTTTTCATCACCACCGAGAACCTGCTGGCCTCCTGGAACTTCTGGACCCCACTGCTGGAATCTCTGGCCCACAAGGCCCCAAGACTGTACCCTGGCGGCGCTGAGAATGGCCGGCTGCTGGACTTCGAGTTCTCCAGCGGCAGACTGTTCTTCAGCCAGCAGCAGCCCGAGCAGCTCGTGCCAGGACCTGGACCTGCTCCCATGCCTAGCGATTTTCAGGTGCTGCGGGCCAAGTACCGCGAGTCCCCTCTCGTGTCTGCTTGGAGCGAGGAACTGATCTCCAAGCTGGCCAACGACATCGAGGCTACCGCCGTGCGGGCTGTGCGGAGATTTGGCCAGTTTCACCTGGCCCTGTCCGGCGGCAGTAGCCCCGTGGCTCTGTTTCAGCAGCTCGCCACCGCTCACTACGGCTTCCCTTGGGCTCATACCCACCTGTGGCTGGTCGATGAGAGATGCGTGCCCCTGAGCGACCCCGAGAGCAACTTTCAGGGACTCCAGGCACACCTCCTGCAGCATGTGCGGATCCCTTACTACAACATCCACCCCATGCCCGTGCATCTGCAGCAGAGACTGTGCGCCGAAGAGGACCAGGGCGCTCAGATCTACGCCAGAGAAATCAGCGCTCTGGTGGCTAACTCCTCCTTCGACCTGGTGCTGCTCGGCATGGGCGCTGATGGCCACACCGCTTCCCTGTTCCCTCAGTCTCCTACCGGCCTGGATGGCGAACAGCTCGTCGTGCTGACAACCAGCCCTTCTCAGCCTCACCGGCGGATGAGCCTGAGCCTGCCTCTGATCAACCGGGCCAAAAAGGTGGCAGTGCTGGTCATGGGCCGGATGAAGCGCGAGATCACCACACTGGTGTCCAGAGTGGGACACGAGCCCAAGAAGTGGCCCATCTCTGGGGTGCTGCCTCACTCTGGCCAGCTCGTGTGGTATATGGACTACGACGCCTTCCTGGGCGAGAACCTGTACTTCCAAGGCGAGGACCAGGTGGACCCCAGACTGATCGATGGCAAATGA</t>
  </si>
  <si>
    <t>GACGATGAAGTTGATGTGGATGGTACAGTAGAAGAGGATCTGGGTAAAAGTAGAGAAGGATCAAGGACGGATGATGAAGTAGTACAGAGAGAGGAAGAAGCTATTCAGTTGGATGGATTAAATGCATCACAAATAAGAGAACTTAGAGAGAAGTCGGAAAAGTTTGCCTTCCAAGCCGAAGTTAACAGAATGATGAAACTTATCATCAATTCATTGTATAAAAATAAAGAGATTTTCCTGAGAGAACTGATTTCAAATGCTTCTGATGCTTTAGATAAGATAAGGCTAATATCACTGACTGATGAAAATGCTCTTTCTGGAAATGAGGAACTAACAGTCAAAATTAAGTGTGATAAGGAGAAGAACCTGCTGCATGTCACAGACACCGGTGTAGGAATGACCAGAGAAGAGTTGGTTAAAAACCTTGGTACCATAGCCAAATCTGGGACAAGCGAGTTTTTAAACAAAATGACTGAAGCACAGGAAGATGGCCAGTCAACTTCTGAATTGATTGGCCAGTTTGGTGTCGGTTTCTATTCCGCCTTCCTTGTAGCAGATAAGGTTATTGTCACTTCAAAACACAACAACGATACCCAGCACATCTGGGAGTCTGACTCCAATGAATTTTCTGTAATTGCTGACCCAAGAGGAAACACTCTAGGACGGGGAACGACAATTACCCTTGTCTTAAAAGAAGAAGCATCTGATTACCTTGAATTGGATACAATTAAAAATCTCGTCAAAAAATATTCACAGTTCATAAACTTTCCTATTTATGTATGGAGCAGCAAGACTGAAACTGTTGAGGAGCCCATGGAGGAAGAAGAAGCAGCCAAAGAAGAGAAAGAAGAATCTGATGATGAAGCTGCAGTAGAGGAAGAAGAAGAAGAAAAGAAACCAAAGACTAAAAAAGTTGAAAAAACTGTCTGGGACTGGGAACTTATGAATGATATCAAACCAATATGGCAGAGACCATCAAAAGAAGTAGAAGAAGATGAATACAAAGCTTTCTACAAATCATTTTCAAAGGAAAGTGATGACCCCATGGCTTATATTCACTTTACTGCTGAAGGGGAAGTTACCTTCAAATCAATTTTATTTGTACCCACATCTGCTCCACGTGGTCTGTTTGACGAATATGGATCTAAAAAGAGCGATTACATTAAGCTCTATGTGCGCCGTGTATTCATCACAGACGACTTCCATGATATGATGCCTAAATACCTCAATTTTGTCAAGGGTGTGGTGGACTCAGATGATCTCCCCTTGAATGTTTCCCGCGAGACTCTTCAGCAACATAAACTGCTTAAGGTGATTAGGAAGAAGCTTGTTCGTAAAACGCTGGACATGATCAAGAAGATTGCTGATGATAAATACAATGATACTTTTTGGAAAGAATTTGGTACCAACATCAAGCTTGGTGTGATTGAAGACCACTCGAATCGAACACGTCTTGCTAAACTTCTTAGGTTCCAGTCTTCTCATCATCCAACTGACATTACTAGCCTAGACCAGTATGTGGAAAGAATGAAGGAAAAACAAGACAAAATCTACTTCATGGCTGGGTCCAGCAGAAAAGAGGCTGAATCTTCTCCATTTGTTGAGCGACTTCTGAAAAAGGGCTATGAAGTTATTTACCTCACAGAACCTGTGGATGAATACTGTATTCAGGCCCTTCCCGAATTTGATGGGAAGAGGTTCCAGAATGTTGCCAAGGAAGGAGTGAAGTTCGATGAAAGTGAGAAAACTAAGGAGAGTCGTGAAGCAGTTGAGAAAGAATTTGAGCCTCTGCTGAATTGGATGAAAGATAAAGCCCTTAAGGACAAGATTGAAAAGGCTGTGGTGTCTCAGCGCCTGACAGAATCTCCGTGTGCTTTGGTGGCCAGCCAGTACGGATGGTCTGGCAACATGGAGAGAATCATGAAAGCACAAGCGTACCAAACGGGCAAGGACATCTCTACAAATTACTATGCGAGTCAGAAGAAAACATTTGAAATTAATCCCAGACACCCGCTGATCAGAGACATGCTTCGACGAATTAAGGAAGATGAAGATGATAAAACAGTTTTGGATCTTGCTGTGGTTTTGTTTGAAACAGCAACGCTTCGGTCAGGGTATCTTTTACCAGACACTAAAGCATATGGAGATAGAATAGAAAGAATGCTTCGCCTCAGTTTGAACATTGACCCTGATGCAAAGGTGGAAGAAGAGCCCGAAGAAGAACCTGAAGAGACAGCAGAAGACACAACAGAAGACACAGAGCAAGACGAAGATGAAGAAATGGATGTGGGAACAGATGAAGAAGAAGAAACAGCAAAGGAATCTACAGCTGAAAAAGATGAATTGGAGAACCTGTACTTCCAAGGCGAGGACCAGGTGGACCCCAGACTGATCGATGGCAAATGA</t>
  </si>
  <si>
    <t>GATGATGAGGTGGACGTGGACGGCACCGTGGAAGAGGACCTGGGCAAGTCCAGAGAGGGCTCTAGAACCGACGACGAGGTGGTGCAGAGAGAGGAAGAGGCCATTCAGCTGGACGGCCTGAACGCCTCCCAGATCAGAGAGCTGAGAGAGAAGTCCGAGAAGTTCGCATTTCAGGCCGAAGTGAACCGCATGATGAAGCTGATCATCAACTCCCTGTACAAGAACAAAGAGATCTTCCTGCGCGAGCTGATCTCCAACGCCAGCGACGCCCTGGACAAGATCCGCCTGATCAGCCTGACCGACGAGAACGCCCTGTCCGGCAACGAGGAACTGACCGTGAAGATCAAGTGCGACAAAGAAAAGAACCTGCTGCACGTGACCGACACCGGCGTGGGCATGACCCGGGAAGAACTGGTCAAGAATCTGGGCACAATCGCCAAGTCCGGCACCTCCGAGTTTCTGAACAAGATGACCGAGGCCCAGGAAGATGGACAGTCCACCTCTGAGCTGATTGGCCAGTTCGGAGTGGGCTTCTACTCCGCCTTCCTGGTGGCCGACAAAGTGATCGTGACCTCCAAGCACAACAACGACACCCAGCACATCTGGGAGTCCGACTCCAACGAGTTCTCCGTGATCGCCGACCCTCGGGGCAATACCCTGGGCAGAGGCACCACCATCACCCTGGTGCTGAAAGAAGAGGCTTCCGACTACCTGGAACTGGACACCATCAAGAACCTCGTGAAGAAGTACTCCCAGTTCATCAATTTCCCCATCTACGTGTGGTCCTCCAAGACCGAGACAGTGGAAGAACCCATGGAAGAAGAGGAAGCCGCCAAAGAGGAAAAAGAAGAGTCTGACGACGAAGCCGCCGTCGAGGAAGAGGAAGAAGAGAAGAAGCCCAAGACCAAAAAGGTGGAAAAGACCGTGTGGGACTGGGAGCTGATGAACGACATCAAGCCTATCTGGCAGCGGCCCAGCAAAGAGGTCGAAGAGGACGAGTACAAGGCCTTCTACAAGAGCTTCTCCAAAGAAAGCGACGACCCCATGGCCTACATCCACTTCACCGCCGAGGGCGAAGTGACCTTCAAGTCCATCCTGTTCGTGCCCACCTCCGCCCCTAGAGGCCTGTTCGATGAGTACGGCTCCAAGAAGTCTGACTATATCAAGCTGTACGTGCGGCGGGTGTTCATCACCGACGATTTCCACGACATGATGCCCAAGTACCTGAACTTTGTGAAGGGCGTGGTGGACTCCGACGACCTGCCCCTGAATGTGTCTAGAGAGACACTGCAGCAGCACAAGCTGCTCAAAGTCATCCGGAAGAAGCTCGTCAGAAAGACCCTGGATATGATCAAGAAGATCGCTGACGACAAGTACAACGATACCTTCTGGAAAGAGTTCGGCACCAACATTAAGCTGGGCGTGATCGAGGACCACTCCAACCGGACCAGACTGGCTAAGCTGCTGCGGTTCCAGTCCTCCCACCACCCCACCGATATCACCTCCCTGGACCAGTACGTGGAACGGATGAAGGAAAAGCAGGATAAGATCTACTTCATGGCCGGCTCCAGCCGGAAAGAGGCCGAGTCCAGCCCTTTCGTGGAAAGACTGCTGAAGAAGGGATACGAAGTCATCTATCTGACCGAGCCCGTGGATGAGTATTGCATCCAGGCCCTGCCCGAGTTCGACGGCAAGAGATTCCAGAACGTGGCCAAAGAAGGCGTGAAGTTTGACGAGTCCGAAAAGACAAAAGAGAGCCGCGAGGCCGTCGAAAAAGAGTTTGAGCCCCTGCTGAATTGGATGAAGGACAAGGCCCTGAAGGACAAAATCGAGAAGGCCGTGGTGTCCCAGCGGCTGACCGAATCTCCTTGCGCTCTGGTGGCTTCCCAGTACGGGTGGTCCGGAAACATGGAAAGAATCATGAAGGCTCAGGCCTACCAGACCGGCAAGGACATCTCCACCAACTACTACGCCAGCCAGAAGAAAACCTTCGAGATCAACCCTCGGCACCCTCTGATCCGGGACATGCTGCGGAGAATCAAAGAAGATGAGGACGACAAAACCGTGCTGGACCTGGCTGTGGTGCTGTTCGAGACTGCCACCCTGAGATCCGGCTATCTGCTGCCCGATACCAAGGCCTACGGCGACCGGATCGAGCGGATGCTGAGACTGTCCCTGAACATCGACCCCGACGCCAAAGTCGAAGAAGAACCCGAAGAGGAACCTGAGGAAACCGCTGAGGATACCACCGAGGACACCGAGCAGGACGAGGACGAAGAAATGGATGTGGGCACCGATGAAGAAGAAGAGACAGCCAAAGAGTCCACCGCCGAAAAGGACGAGCTGGAGAACCTGTACTTCCAAGGCGAGGACCAGGTGGACCCCAGACTGATCGATGGCAAATGA</t>
  </si>
  <si>
    <t>TCGCCATCTCTGAGGAGCTGGCCGGGCGCCGCCTGCAGGCTGTCCCGGGCCGAGTCGGAGCGACGCTGCCGCGCACCTGGGCAGCCCCCGGGGGCCGCGCTGTGCCACGGCCGGGGCCGCTGCGACTGCGGCGTCTGCATCTGCCACGTGACTGAGCCGGGCATGTTCTTCGGGCCCCTGTGTGAGTGCCATGAGTGGGTGTGCGAGACCTACGACGGGAGCACCTGTGCAGGCCATGGTAAGTGTGACTGTGGCAAGTGCAAGTGTGACCAGGGATGGTATGGGGATGCTTGCCAGTACCCAACTAACTGTGACTTGACAAAGAAGAAAAGTAACCAAATGTGCAAGAATTCACAAGACATCATCTGCTCTAATGCAGGTACATGTCACTGTGGCAGGTGTAAGTGTGATAATTCAGATGGAAGTGGACTTGTGTATGGTAAATTTTGTGAGTGTGACGATAGAGAATGCATAGACGATGAAACAGAAGAAATATGTGGAGGCCATGGGAAGTGTTACTGTGGAAACTGCTACTGCAAGGCTGGTTGGCATGGAGATAAATGTGAATTCCAGTGCGATATCACCCCCTGGGAAAGCAAGCGAAGATGCACGTCTCCAGATGGCAAAATCTGCAGTAACAGAGGGACTTGTGTATGTGGTGAATGTACCTGTCACGATGTTGATCCGACTGGGGACTGGGGAGATATTCATGGGGACACCTGTGAATGTGATGAGAGGGACTGTAGAGCTGTCTATGACCGATATTCTGATGACTTCTGTTCAGGTCATGGACAGTGTAATTGCGGAAGATGTGACTGCAAAGCAGGCTGGTATGGGAAGAAGTGTGAGCACCCACAGTCCTGCACGCTGTCAGCTGAGGAGAGCATCAGGAAGTGCCAGGGAAGCTCGGATCTGCCTTGCTCTGGGAGGGGTAAATGTGAATGTGGCAAATGCACCTGCTATCCTCCAGGAGATCGCCGGGTGTATGGCAAGACTTGTGAGTGTGATGATCGCCGCTGTGAAGACCTCGATGGTGTGGTCTGTGGAGGCCACGGCACATGTTCCTGTGGTCGCTGTGTTTGTGAGAGAGGATGGTTTGGAAAGCTCTGCCAACATCCGCGGAAGTGTAACATGACGGAAGAACAAAGCAAGAATCTGTGTGAATCAGCAGATGGCATATTGTGCTCGGGGAAGGGTTCTTGTCATTGTGGGAAGTGCATTTGTTCTGCTGAAGAGTGGTATATTTCTGGGGAGTTCTGTGACTGTGATGACAGAGACTGCGACAAACATGATGGTCTCATTTGTACAGGGAATGGAATATGTAGCTGTGGAAACTGTGAATGCTGGGATGGATGGAATGGAAATGCATGTGAAATCTGGCTTGGCTCAGAATATCCTGAGAACCTGTACTTCCAAGGCGAGGACCAGGTGGACCCCAGACTGATCGATGGCAAATGA</t>
  </si>
  <si>
    <t>TCTCCTTCTCTGCGATCTTGGCCTGGCGCCGCTTGCAGACTGTCCAGAGCCGAGTCTGAGCGGAGATGCAGAGCCCCTGGACAGCCTCCTGGCGCTGCTCTGTGTCACGGCAGAGGCAGATGCGACTGCGGCGTGTGTATCTGCCATGTGACCGAGCCCGGCATGTTCTTCGGCCCTCTGTGCGAGTGTCACGAGTGGGTCTGCGAGACATACGACGGCTCTACCTGTGCCGGCCACGGCAAGTGTGACTGTGGCAAGTGCAAGTGCGACCAGGGGTGGTACGGCGACGCCTGCCAGTACCCTACCAACTGCGACCTGACCAAGAAAAAGTCCAACCAGATGTGCAAGAACTCCCAGGACATCATCTGCTCCAACGCCGGCACCTGTCACTGCGGCCGGTGCAAATGCGATAACTCCGATGGCTCCGGCCTGGTGTATGGCAAGTTCTGCGAGTGCGACGACAGAGAGTGCATCGACGACGAGACTGAAGAGATCTGCGGCGGACACGGAAAGTGCTACTGCGGCAACTGTTACTGCAAGGCCGGCTGGCACGGCGATAAGTGCGAGTTCCAGTGCGACATCACCCCTTGGGAGTCCAAGCGGCGGTGCACCTCTCCTGACGGCAAGATCTGCAGCAACCGGGGCACATGCGTGTGTGGCGAGTGTACATGCCACGACGTGGACCCTACCGGCGACTGGGGCGATATCCATGGCGACACCTGTGAATGCGACGAGCGGGACTGCAGGGCCGTGTACGACCGGTACTCCGACGACTTCTGTTCTGGCCACGGACAGTGCAATTGTGGCCGCTGCGATTGCAAGGCTGGGTGGTATGGAAAGAAGTGCGAACACCCTCAGTCCTGCACCCTGTCCGCCGAGGAATCCATCAGAAAGTGCCAGGGCTCCTCCGACCTGCCTTGTTCCGGACGGGGAAAATGCGAATGTGGAAAGTGTACCTGCTACCCACCCGGCGACCGCAGAGTGTACGGAAAGACATGTGAATGTGATGACCGAAGATGCGAGGACCTGGACGGCGTCGTGTGCGGAGGCCATGGAACCTGCTCTTGCGGCAGATGTGTGTGCGAGCGGGGATGGTTCGGCAAGCTGTGCCAGCACCCTCGGAAGTGCAACATGACCGAGGAACAGTCCAAGAACCTGTGCGAATCCGCCGACGGCATCCTGTGCTCTGGCAAGGGCTCTTGTCATTGCGGCAAATGCATCTGTTCCGCCGAAGAGTGGTACATCTCCGGCGAGTTTTGCGACTGTGACGACCGGGATTGCGACAAGCACGACGGCCTGATCTGCACCGGCAACGGCATCTGTAGCTGCGGGAACTGCGAATGCTGGGATGGCTGGAACGGCAATGCCTGCGAGATCTGGCTGGGCTCCGAGTACCCCGAGAACCTGTACTTCCAAGGCGAGGACCAGGTGGACCCCAGACTGATCGATGGCAAATGA</t>
  </si>
  <si>
    <t>GGGGGATACGAGACATGCCCCACAGTGCAGCCGAACATGCTGAACGTGCACCTGCTGCCTCACACACATGATGACGTGGGCTGGCTCAAAACCGTGGACCAGTACTTTTATGGAATCAAGAATGACATCCAGCACGCCGGTGTGCAGTACATCCTGGACTCGGTCATCTCTGCCTTGCTGGCAGATCCCACCCGTCGCTTCATTTACGTGGAGATTGCCTTCTTCTCCCGTTGGTGGCACCAGCAGACAAATGCCACACAGGAAGTCGTGCGAGACCTTGTGCGCCAGGGGCGCCTGGAGTTCGCCAATGGTGGCTGGGTGATGAACGATGAGGCAGCCACCCACTACGGTGCCATCGTGGACCAGATGACACTTGGGCTGCGCTTTCTGGAGGACACATTTGGCAATGATGGGCGACCCCGTGTGGCCTGGCACATTGACCCCTTCGGCCACTCTCGGGAGCAGGCCTCGCTGTTTGCGCAGATGGGCTTCGACGGCTTCTTCTTTGGGCGCCTTGATTATCAAGATAAGTGGGTACGGATGCAGAAGCTGGAGATGGAGCAGGTGTGGCGGGCCAGCACCAGCCTGAAGCCCCCGACCGCGGACCTCTTCACTGGTGTGCTTCCCAATGGTTACAACCCGCCAAGGAATCTGTGCTGGGATGTGCTGTGTGTCGATCAGCCGCTGGTGGAGGACCCTCGCAGCCCCGAGTACAACGCCAAGGAGCTGGTCGATTACTTCCTAAATGTGGCCACTGCCCAGGGCCGGTATTACCGCACCAACCACACTGTGATGACCATGGGCTCGGACTTCCAATATGAGAATGCCAACATGTGGTTCAAGAACCTTGACAAGCTCATCCGGCTGGTAAATGCGCAGCAGGCAAAAGGAAGCAGTGTCCATGTTCTCTACTCCACCCCCGCTTGTTACCTCTGGGAGCTGAACAAGGCCAACCTCACCTGGTCAGTGAAACATGACGACTTCTTCCCTTACGCGGATGGCCCCCACCAGTTCTGGACCGGTTACTTTTCCAGTCGGCCGGCCCTCAAACGCTACGAGCGCCTCAGCTACAACTTCCTGCAGGTGTGCAACCAGCTGGAGGCGCTGGTGGGCCTGGCGGCCAACGTGGGACCCTATGGCTCCGGAGACAGTGCACCCCTCAATGAGGCGATGGCTGTGCTCCAGCATCACGACGCCGTCAGCGGCACCTCCCGCCAGCACGTGGCCAACGACTACGCGCGCCAGCTTGCGGCAGGCTGGGGGCCTTGCGAGGTTCTTCTGAGCAACGCGCTGGCGCGGCTCAGAGGCTTCAAAGATCACTTCACCTTTTGCCAACAGCTAAACATCAGCATCTGCCCGCTCAGCCAGACGGCGGCGCGCTTCCAGGTCATCGTTTATAATCCCCTGGGGCGGAAGGTGAATTGGATGGTACGGCTGCCGGTCAGCGAAGGCGTTTTCGTTGTGAAGGACCCCAATGGCAGGACAGTGCCCAGCGATGTGGTAATATTTCCCAGCTCAGACAGCCAGGCGCACCCTCCGGAGCTGCTGTTCTCAGCCTCACTGCCCGCCCTGGGCTTCAGCACCTATTCAGTAGCCCAGGTGCCTCGCTGGAAGCCCCAGGCCCGCGCACCACAGCCCATCCCCAGAAGATCCTGGTCCCCTGCTTTAACCATCGAAAATGAGCACATCCGGGCAACGTTTGATCCTGACACAGGGCTGTTGATGGAGATTATGAACATGAATCAGCAACTCCTGCTGCCTGTTCGCCAGACCTTCTTCTGGTACAACGCCAGTATAGGTGACAACGAAAGTGACCAGGCCTCAGGTGCCTACATCTTCAGACCCAACCAACAGAAACCGCTGCCTGTGAGCCGCTGGGCTCAGATCCACCTGGTGAAGACACCCTTGGTGCAGGAGGTGCACCAGAACTTCTCAGCTTGGTGTTCCCAGGTGGTTCGCCTGTACCCAGGACAGCGGCACCTGGAGCTAGAGTGGTCGGTGGGGCCGATACCTGTGGGCGACACCTGGGGGAAGGAGGTCATCAGCCGTTTTGACACACCGCTGGAGACAAAGGGACGCTTCTACACAGACAGCAATGGCCGGGAGATCCTGGAGAGGAGGCGGGATTATCGACCCACCTGGAAACTGAACCAGACGGAGCCCGTGGCAGGAAACTACTATCCAGTCAACACCCGGATTTACATCACGGATGGAAACATGCAGCTGACTGTGCTGACTGACCGCTCCCAGGGGGGCAGCAGCCTGAGAGATGGCTCGCTGGAGCTCATGGTGCACCGAAGGCTGCTGAAGGACGATGGACGCGGAGTATCGGAGCCACTAATGGAGAACGGGTCGGGGGCGTGGGTGCGAGGGCGCCACCTGGTGCTGCTGGACACAGCCCAGGCTGCAGCCGCCGGACACCGGCTCCTGGCGGAGCAGGAGGTCCTGGCCCCTCAGGTGGTGCTGGCCCCGGGTGGCGGCGCCGCCTACAATCTCGGGGCTCCTCCGCGCACGCAGTTCTCAGGGCTGCGCAGGGACCTGCCGCCCTCGGTGCACCTGCTCACGCTGGCCAGCTGGGGCCCCGAAATGGTGCTGCTGCGCTTGGAGCACCAGTTTGCCGTAGGAGAGGATTCCGGACGTAACCTGAGCGCCCCCGTTACCTTGAACTTGAGGGACCTGTTCTCCACCTTCACCATCACCCGCCTGCAGGAGACCACGCTGGTGGCCAACCAGCTCCGCGAGGCAGCCTCCAGGCTCAAGTGGACAACAAACACAGGCCCCACACCCCACCAAACTCCGTACCAGCTGGACCCGGCCAACATCACGCTGGAACCCATGGAAATCCGCACTTTCCTGGCCTCAGTTCAATGGAAGGAGGTGGATGGTGAGAACCTGTACTTCCAAGGCGAGGACCAGGTGGACCCCAGACTGATCGATGGCAAATGA</t>
  </si>
  <si>
    <t>GGCGGCTACGAGACATGCCCCACCGTGCAGCCCAACATGCTGAATGTGCATCTGCTGCCCCACACCCACGACGACGTGGGATGGCTGAAAACCGTGGACCAGTACTTCTACGGCATCAAGAACGACATCCAGCACGCTGGCGTGCAGTACATCCTGGACTCCGTGATCTCTGCCCTGCTGGCCGACCCCACCAGACGGTTCATCTACGTGGAAATCGCCTTCTTCTCCCGGTGGTGGCACCAGCAGACCAACGCCACACAGGAAGTCGTCAGGGATCTCGTGCGGCAGGGCCGGCTGGAATTTGCTAATGGCGGCTGGGTCATGAACGACGAGGCCGCTACCCACTACGGCGCCATCGTGGATCAGATGACCCTGGGCCTGCGGTTCCTGGAAGATACCTTCGGCAACGACGGCAGACCTCGGGTGGCCTGGCACATCGATCCTTTCGGCCACTCCAGAGAGCAGGCCTCCCTGTTCGCCCAGATGGGCTTCGACGGCTTCTTCTTCGGACGGCTGGACTACCAGGACAAATGGGTCCGAATGCAGAAACTCGAGATGGAACAGGTCTGGCGGGCCTCCACCTCTCTGAAGCCTCCAACCGCCGATCTGTTCACCGGCGTGCTGCCTAACGGCTACAACCCTCCTCGGAACCTGTGCTGGGACGTGCTGTGTGTCGACCAGCCCCTGGTGGAAGATCCCCGGTCCCCTGAGTACAACGCCAAAGAACTGGTGGACTACTTCCTGAACGTGGCCACCGCCCAGGGCAGATATTACCGGACCAACCACACCGTGATGACCATGGGATCCGACTTCCAGTACGAGAACGCCAACATGTGGTTCAAGAACCTGGACAAGCTGATCCGGCTGGTCAACGCCCAGCAGGCCAAGGGCAGTTCCGTGCATGTGCTGTACTCCACCCCTGCCTGCTACCTGTGGGAGCTGAACAAGGCCAACCTGACTTGGAGCGTGAAGCACGACGATTTCTTCCCTTACGCCGACGGCCCTCACCAGTTTTGGACCGGCTACTTCTCCTCTCGGCCTGCCCTGAAGAGATACGAGCGGCTGTCCTACAACTTCCTGCAGGTCTGCAACCAGCTGGAAGCCCTCGTGGGCCTGGCTGCCAATGTGGGCCCTTACGGCTCTGGCGACTCTGCCCCTCTGAACGAGGCTATGGCCGTCCTGCAGCACCACGATGCCGTGTCCGGCACCTCTAGACAGCATGTGGCCAACGACTACGCCAGACAGCTGGCTGCTGGCTGGGGCCCTTGTGAAGTGCTGCTGTCTAACGCCCTGGCCCGGCTGAGAGGCTTCAAGGACCACTTCACCTTTTGCCAGCAGCTGAATATCTCCATCTGCCCTCTGTCCCAGACCGCCGCCAGATTCCAGGTCATCGTGTACAACCCACTGGGCCGGAAAGTGAACTGGATGGTCCGACTGCCTGTGTCCGAGGGCGTGTTCGTCGTGAAGGACCCCAACGGCAGAACCGTGCCCTCCGACGTGGTCATCTTCCCCAGCAGCGATTCTCAGGCCCACCCTCCCGAGCTGCTGTTCTCTGCTTCTCTGCCAGCCCTGGGCTTCTCCACCTACTCCGTGGCTCAGGTGCCACGGTGGAAGCCTCAGGCTAGAGCCCCTCAGCCTATCCCTCGGAGATCTTGGAGCCCCGCTCTGACCATCGAGAACGAGCACATCCGGGCCACCTTCGACCCTGATACCGGCCTGCTGATGGAAATCATGAATATGAATCAGCAGCTCCTGCTGCCAGTCCGGCAGACATTCTTCTGGTACAATGCCTCCATCGGCGACAACGAGTCCGACCAGGCCAGCGGCGCCTACATCTTCCGGCCTAACCAGCAGAAACCCCTGCCCGTGTCTAGATGGGCCCAGATCCACCTGGTCAAGACCCCTCTGGTCCAGGAAGTGCACCAGAACTTCTCCGCCTGGTGCAGCCAGGTCGTCAGACTGTACCCTGGCCAGAGACACCTGGAACTCGAGTGGTCCGTGGGACCCATCCCTGTGGGCGATACCTGGGGCAAAGAAGTGATCTCCAGATTCGACACCCCACTGGAAACAAAGGGCCGGTTCTACACCGACTCCAATGGCAGAGAGATCCTGGAAAGAAGGCGGGACTACAGACCTACCTGGAAGCTGAACCAGACCGAGCCCGTGGCCGGCAACTACTACCCTGTGAACACCCGGATCTACATCACCGACGGCAACATGCAGCTGACCGTGCTGACCGACAGATCCCAGGGCGGATCTTCCCTGAGGGACGGCTCTCTCGAGCTGATGGTGCACAGACGGCTGCTGAAGGACGATGGCCGGGGAGTGTCTGAGCCTCTCATGGAAAATGGCTCCGGCGCCTGGGTCCGCGGTAGACATCTGGTCCTGCTGGATACCGCTCAGGCCGCTGCCGCTGGACACAGACTGCTGGCTGAACAGGAAGTGCTGGCCCCTCAGGTGGTGCTGGCTCCTGGTGGCGGCGCTGCTTATAATCTGGGCGCTCCTCCTAGAACCCAGTTCTCCGGACTGCGGCGGGACCTGCCTCCTTCAGTGCATCTCCTGACACTGGCCAGCTGGGGACCCGAGATGGTGCTGCTCAGACTGGAACACCAGTTCGCCGTGGGCGAGGACAGCGGCAGAAATCTGTCTGCTCCCGTGACCCTGAACCTGCGCGACCTGTTTTCCACCTTCACCATCACCCGGCTGCAGGAAACCACCCTGGTCGCCAATCAGCTGCGCGAGGCTGCCTCCAGACTGAAGTGGACCACCAACACCGGCCCCACCCCTCATCAGACCCCTTATCAGCTGGACCCTGCCAACATCACCCTGGAACCTATGGAAATTCGGACCTTCCTGGCCTCTGTGCAGTGGAAAGAGGTGGACGGCGAGAACCTGTACTTCCAAGGCGAGGACCAGGTGGACCCCAGACTGATCGATGGCAAATGA</t>
  </si>
  <si>
    <t>GGCTCTCCAGTTTTGAGGAACTTTACTTTTGCAGTTTCCTGGAGAACTGAGAAAATTCTTTACCGGCTGGATGTGGGTTGGCCTAAGCACCCAGAATATTTTACCGGAACAACATTTTGTGTTGCAGTTGACTCCCTCAATGGATTGGTTTACATAGGTCAAAGAGGGGATAACATCCCAAAGATATTAGTGTTCACAGAGGATGGATATTTCCTACGAGCCTGGAATTATACAGTTGACACACCTCATGGTATATTTGCAGCCAGTACTCTATATGAACAATCCGTCTGGATCACGGATGTAGGAAGTGGATTCTTTGGTCATACTGTTAAAAAATACAGTTCTTTTGGTGATCTTGTTCAAGTCTTGGGTACTCCAGGCAAAAAAGGCACTAGTTTGAATCCTTTGCAGTTTGATAACCCAGCAGAATTATATGTAGAGGACACAGGAGATATTTACATTGTGGATGGAGATGGAGGATTGAATAACAGATTGATCAAACTGTCCCAAGATTTCATGATCCTTTGGCTGCATGGAGAAAATGGGACAGGGCCTGCTAAGTTCAACATACCTCACAGTGTTACACTTGATTCAGCTGGTCGGGTGTGGGTTGCTGACCGAGGAAATAAAAGAATCCAAGTATTTGATAAAGACACTGGGGAGTGGTTAGGAGCATGGAATAATTGTTTCACAGAAGAGGGACCTTCTTCAGTCAGGTTTACTCCTGATGGGAAGTACTTGATTGTGGCCCAGCTGAATCTTAGCAGGCTCTCAGTCGTAGCAGCACCCCCAGTGGGAAGCATTGGGGAGTGTTCTGTGATCAGCACAATCCAACTAGCAGATCAAGTTTTGCCACATCTCCTAGAAGTCGACAGAAAGACTGGAGCAGTCTATGTAGCAGAAATTGGAGCAAAACAAGTACAAAAATATGTCCCTTTGAATAGCTATGTTCCTTCATTTGGTTCAGAGAACCTGTACTTCCAAGGCGAGGACCAGGTGGACCCCAGACTGATCGATGGCAAATGA</t>
  </si>
  <si>
    <t>GGCTCTCCCGTGCTGCGGAACTTCACCTTCGCCGTGTCTTGGCGGACCGAGAAGATCCTGTACCGGCTGGACGTGGGATGGCCCAAGCACCCCGAGTACTTCACCGGCACCACCTTTTGCGTGGCCGTGGACTCTCTGAACGGCCTGGTGTACATCGGCCAGCGGGGCGACAACATCCCCAAGATTCTGGTGTTTACCGAGGACGGCTACTTCCTGCGGGCCTGGAACTACACCGTGGACACCCCTCACGGCATCTTCGCCGCCTCTACCCTGTACGAGCAGTCCGTGTGGATCACCGACGTGGGCTCCGGCTTCTTCGGCCACACCGTGAAGAAGTACTCCTCCTTCGGCGACCTGGTGCAGGTCCTGGGCACCCCTGGCAAGAAGGGCACCTCCCTGAACCCTCTGCAGTTCGACAACCCCGCCGAGCTGTACGTGGAAGATACCGGCGACATCTACATCGTGGATGGCGACGGCGGCCTGAACAACCGGCTGATCAAGCTGTCCCAGGACTTCATGATCCTGTGGCTGCACGGCGAGAATGGCACCGGCCCTGCCAAGTTCAATATCCCTCACTCCGTGACCCTGGACTCCGCCGGAAGAGTGTGGGTGGCCGACCGGGGCAACAAGCGGATCCAGGTGTTCGATAAGGACACCGGCGAGTGGCTGGGCGCTTGGAACAACTGCTTCACCGAAGAGGGCCCCTCCAGCGTGCGGTTCACCCCTGATGGCAAGTACCTGATCGTGGCCCAGCTGAACCTGAGCCGGCTGTCTGTGGTGGCTGCCCCACCTGTGGGATCCATCGGAGAGTGCTCCGTGATCTCCACCATCCAGCTGGCTGACCAGGTGCTGCCTCATCTGCTGGAAGTGGACAGAAAGACCGGCGCTGTGTATGTGGCCGAGATCGGCGCCAAACAGGTGCAGAAATACGTGCCCCTGAACTCCTACGTGCCAAGCTTCGGCTCCGAGAACCTGTACTTCCAAGGCGAGGACCAGGTGGACCCCAGACTGATCGATGGCAAATGA</t>
  </si>
  <si>
    <t>CTACACTGCGAAATATGTACGGCGGCGGGGAGCAGGTGCCATGGCCAAATGAAGACCTGCAGCAGTGACAAGGACACATGTGTGCTCCTGGTCGGGAAGGCTACTTCAAAGGGCAAGGAGTTGGTGCACACCTACAAGGGCTGCATCAGGTCCCAGGACTGCTACTCCGGCGTTATATCCACCACCATGGGCCCCAAGGACCACATGGTAACCAGCTCCTTCTGCTGCCAGAGCGACGGCTGCAACAGTGCCTTTTTGTCTGTTCCCTTGACCAATCTTACTGAGAATGGCCTGATGTGCCCCGCCTGCACTGCGAGCTTCAGGGACAAATGCATGGGGCCCATGACCCACTGTACTGGAAAGGAAAACCACTGCGTCTCCTTATCTGGACACGTGCAGGCTGGTATTTTCAAACCCAGATTTGCTATGCGGGGCTGTGCTACAGAGAGTATGTGCTTTACCAAGCCTGGTGCTGAAGTACCCACAGGCACCAATGTCCTCTTCCTCCATCATATAGAGTGCACTCACTCCCCCGAGAACCTGTACTTCCAAGGCGAGGACCAGGTGGACCCCAGACTGATCGATGGCAAATGA</t>
  </si>
  <si>
    <t>CTGCACTGCGAGATCTGCACCGCCGCTGGCTCTAGATGTCACGGCCAGATGAAGACCTGCTCCAGCGACAAGGACACCTGTGTGCTGCTCGTGGGCAAGGCCACCTCCAAGGGCAAAGAACTGGTGCACACCTATAAGGGCTGCATCCGGTCCCAGGACTGCTACTCCGGCGTGATCTCTACCACCATGGGCCCCAAGGATCATATGGTCACCTCCAGCTTTTGCTGCCAGTCCGACGGCTGCAACTCCGCCTTCCTGTCCGTGCCTCTGACCAACCTGACCGAGAACGGCCTGATGTGCCCTGCCTGTACCGCCAGCTTCCGGGACAAGTGTATGGGCCCTATGACCCACTGCACCGGAAAAGAAAACCACTGCGTGTCCCTGTCCGGCCACGTGCAGGCCGGCATCTTCAAGCCTAGATTCGCCATGAGAGGCTGCGCCACCGAGTCCATGTGCTTCACCAAGCCTGGCGCTGAGGTGCCCACCGGCACCAACGTGCTGTTTCTGCACCACATCGAGTGCACCCACAGCCCCGAGAACCTGTACTTCCAAGGCGAGGACCAGGTGGACCCCAGACTGATCGATGGCAAATGA</t>
  </si>
  <si>
    <t>Protein</t>
  </si>
  <si>
    <t>Protein state</t>
  </si>
  <si>
    <t>PR001118</t>
  </si>
  <si>
    <t>Failed finished protein</t>
  </si>
  <si>
    <t>PR001140</t>
  </si>
  <si>
    <t>Finished protein</t>
  </si>
  <si>
    <t>PR001148</t>
  </si>
  <si>
    <t>Failed identity</t>
  </si>
  <si>
    <t>PR001151</t>
  </si>
  <si>
    <t>PR001157</t>
  </si>
  <si>
    <t>PR001168</t>
  </si>
  <si>
    <t>PR001171</t>
  </si>
  <si>
    <t>PR001173</t>
  </si>
  <si>
    <t>PR001174</t>
  </si>
  <si>
    <t>PR001186</t>
  </si>
  <si>
    <t>PR001192</t>
  </si>
  <si>
    <t>PR001197</t>
  </si>
  <si>
    <t>PR001202</t>
  </si>
  <si>
    <t>PR001211</t>
  </si>
  <si>
    <t>PR001216</t>
  </si>
  <si>
    <t>PR001220</t>
  </si>
  <si>
    <t>PR001231</t>
  </si>
  <si>
    <t>PR001240</t>
  </si>
  <si>
    <t>PR001252</t>
  </si>
  <si>
    <t>PR001254</t>
  </si>
  <si>
    <t>PR001260</t>
  </si>
  <si>
    <t>PR001263</t>
  </si>
  <si>
    <t>PR001268</t>
  </si>
  <si>
    <t>PR001274</t>
  </si>
  <si>
    <t>PR001275</t>
  </si>
  <si>
    <t>PR001278</t>
  </si>
  <si>
    <t>PR001282</t>
  </si>
  <si>
    <t>PR001288</t>
  </si>
  <si>
    <t>PR001290</t>
  </si>
  <si>
    <t>PR001292</t>
  </si>
  <si>
    <t>PR001298</t>
  </si>
  <si>
    <t>PR001303</t>
  </si>
  <si>
    <t>PR001309</t>
  </si>
  <si>
    <t>PR001313</t>
  </si>
  <si>
    <t>PR001315</t>
  </si>
  <si>
    <t>PR001317</t>
  </si>
  <si>
    <t>PR001321</t>
  </si>
  <si>
    <t>PR001322</t>
  </si>
  <si>
    <t>PR001323</t>
  </si>
  <si>
    <t>PR001325</t>
  </si>
  <si>
    <t>PR001327</t>
  </si>
  <si>
    <t>PR001331</t>
  </si>
  <si>
    <t>PR001343</t>
  </si>
  <si>
    <t>PR001345</t>
  </si>
  <si>
    <t>PR001350</t>
  </si>
  <si>
    <t>PR001372</t>
  </si>
  <si>
    <t>PR001374</t>
  </si>
  <si>
    <t>PR001376</t>
  </si>
  <si>
    <t>PR001378</t>
  </si>
  <si>
    <t>PR001380</t>
  </si>
  <si>
    <t>PR001382</t>
  </si>
  <si>
    <t>PR001386</t>
  </si>
  <si>
    <t>PR001391</t>
  </si>
  <si>
    <t>PR001396</t>
  </si>
  <si>
    <t>PR001398</t>
  </si>
  <si>
    <t>PR001402</t>
  </si>
  <si>
    <t>PR001404</t>
  </si>
  <si>
    <t>PR001405</t>
  </si>
  <si>
    <t>PR001407</t>
  </si>
  <si>
    <t>PR001409</t>
  </si>
  <si>
    <t>PR001413</t>
  </si>
  <si>
    <t>PR001415</t>
  </si>
  <si>
    <t>PR001419</t>
  </si>
  <si>
    <t>PR001421</t>
  </si>
  <si>
    <t>PR001427</t>
  </si>
  <si>
    <t>PR001429</t>
  </si>
  <si>
    <t>PR001431</t>
  </si>
  <si>
    <t>PR001433</t>
  </si>
  <si>
    <t>PR001435</t>
  </si>
  <si>
    <t>PR001439</t>
  </si>
  <si>
    <t>PR001443</t>
  </si>
  <si>
    <t>PR001451</t>
  </si>
  <si>
    <t>PR001452</t>
  </si>
  <si>
    <t>PR001470</t>
  </si>
  <si>
    <t>PR001487</t>
  </si>
  <si>
    <t>PR001494</t>
  </si>
  <si>
    <t>PR001495</t>
  </si>
  <si>
    <t>PR001522</t>
  </si>
  <si>
    <t>PR001547</t>
  </si>
  <si>
    <t>PR001551</t>
  </si>
  <si>
    <t>PR001562</t>
  </si>
  <si>
    <t>PR001581</t>
  </si>
  <si>
    <t>PR001596</t>
  </si>
  <si>
    <t>PR001598</t>
  </si>
  <si>
    <t>PR001600</t>
  </si>
  <si>
    <t>PR001607</t>
  </si>
  <si>
    <t>PR001611</t>
  </si>
  <si>
    <t>PR001616</t>
  </si>
  <si>
    <t>PR001632</t>
  </si>
  <si>
    <t>PR001650</t>
  </si>
  <si>
    <t>PR001653</t>
  </si>
  <si>
    <t>Fail</t>
  </si>
  <si>
    <t>Pass</t>
  </si>
  <si>
    <t>ori_Cultivation</t>
  </si>
  <si>
    <t>Fail comment</t>
  </si>
  <si>
    <t>Failed MS</t>
  </si>
  <si>
    <t>Weak gel bands</t>
  </si>
  <si>
    <t xml:space="preserve">Contaminant </t>
  </si>
  <si>
    <t>Too many impurities</t>
  </si>
  <si>
    <t>Failed harvest analysis</t>
  </si>
  <si>
    <t>No hit on the correct protein in the MS-analysis</t>
  </si>
  <si>
    <t xml:space="preserve">Failed </t>
  </si>
  <si>
    <t>Blank WB at harvest</t>
  </si>
  <si>
    <t>Double bands on gel. No UniProt support</t>
  </si>
  <si>
    <t>CU1911 = CHST1. Failed in MS due to "Incorrect protein"</t>
  </si>
  <si>
    <t>Contaminated by another protein produced and purified in parallel</t>
  </si>
  <si>
    <t>Weak MS-results</t>
  </si>
  <si>
    <t>Contaminants</t>
  </si>
  <si>
    <t>PASS</t>
  </si>
  <si>
    <t>FAIL</t>
  </si>
  <si>
    <t>No gel band</t>
  </si>
  <si>
    <t>Degradation</t>
  </si>
  <si>
    <t>Mixup (Seems to be PGLYRP4)</t>
  </si>
  <si>
    <t>Mixup (Seems to be PGLYRP3)</t>
  </si>
  <si>
    <t>"Contaminated" Forms a complex with CSPG4 (250kDa) and interacts with LGALS3BP according to UniProt</t>
  </si>
  <si>
    <t>No band</t>
  </si>
  <si>
    <t>Fail purification but weak gel bands already at harvest</t>
  </si>
  <si>
    <t>group.info</t>
  </si>
  <si>
    <t>CHIT1</t>
  </si>
  <si>
    <t>AAGCTCGTGTGCTACTTCACCAATTGGGCCCAGTACCGGCAGGGCGAGGCCAGATTCCTGCCTAAGGACCTGGACCCCTCCCTGTGCACCCACCTGATCTACGCCTTCGCCGGCATGACCAACCACCAGCTGTCCACCACCGAGTGGAACGACGAGACACTGTACCAGGAATTCAACGGCCTGAAGAAGATGAACCCCAAGCTGAAAACCCTGCTGGCCATCGGCGGCTGGAACTTCGGCACCCAGAAATTCACCGACATGGTGGCTACCGCCAACAACCGGCAGACCTTCGTGAACTCCGCCATCCGGTTTCTGCGGAAGTACTCCTTCGACGGCCTGGATCTGGACTGGGAGTACCCTGGCTCTCAGGGCTCCCCTGCCGTGGACAAAGAGCGGTTTACCACCCTGGTGCAGGATCTGGCTAACGCCTTCCAGCAGGAAGCCCAGACCTCCGGCAAAGAGAGACTGCTCCTGTCTGCCGCCGTGCCTGCTGGACAGACCTATGTGGATGCCGGCTACGAGGTGGACAAGATCGCCCAGAACCTGGACTTTGTGAACCTGATGGCCTACGACTTCCACGGCTCCTGGGAGAAAGTGACCGGCCACAACAGCCCTCTGTACAAGCGGCAGGAAGAGTCCGGCGCTGCCGCCTCTCTGAATGTGGACGCTGCTGTGCAGCAGTGGCTGCAGAAGGGCACCCCAGCCTCTAAGCTGATCCTGGGCATGCCTACCTACGGCCGGTCTTTCACCCTGGCCTCCAGCTCTGATACCAGAGTGGGCGCTCCTGCCACCGGCTCTGGAACCCCTGGCCCTTTTACCAAAGAGGGCGGCATGCTGGCCTACTACGAAGTGTGCTCTTGGAAGGGCGCCACCAAGCAGCGGATCCAGGACCAGAAGGTGCCCTACATCTTCCGGGACAACCAGTGGGTCGGATTCGACGACGTGGAATCCTTCAAGACCAAGGTGTCCTACCTGAAGCAGAAAGGCCTGGGCGGAGCCATGGTCTGGGCCCTGGACCTCGATGACTTTGCCGGCTTCAGCTGCAACCAGGGCAGATACCCACTGATCCAGACCCTGAGACAGGAACTGTCCCTGCCCTACCTGCCTTCCGGCACCCCTGAGCTGGAAGTGCCTAAGCCTGGCCAGCCTTCTGAGCCCGAGCATGGACCTTCTCCAGGCCAGGATACCTTCTGTCAGGGCAAGGCCGACGGACTGTACCCCAACCCTAGAGAGCGGTCCTCCTTCTACTCCTGCGCCGCTGGCCGGCTGTTTCAGCAGTCTTGTCCAACCGGCCTGGTGTTCTCCAACTCCTGCAAGTGCTGCACCTGGAAC</t>
  </si>
  <si>
    <t>KLVCYFTNWAQYRQGEARFLPKDLDPSLCTHLIYAFAGMTNHQLSTTEWNDETLYQEFNGLKKMNPKLKTLLAIGGWNFGTQKFTDMVATANNRQTFVNSAIRFLRKYSFDGLDLDWEYPGSQGSPAVDKERFTTLVQDLANAFQQEAQTSGKERLLLSAAVPAGQTYVDAGYEVDKIAQNLDFVNLMAYDFHGSWEKVTGHNSPLYKRQEESGAAASLNVDAAVQQWLQKGTPASKLILGMPTYGRSFTLASSSDTRVGAPATGSGTPGPFTKEGGMLAYYEVCSWKGATKQRIQDQKVPYIFRDNQWVGFDDVESFKTKVSYLKQKGLGGAMVWALDLDDFAGFSCNQGRYPLIQTLRQELSLPYLPSGTPELEVPKPGQPSEPEHGPSPGQDTFCQGKADGLYPNPRERSSFYSCAAGRLFQQSCPTGLVFSNSCKCCTWN</t>
  </si>
  <si>
    <t>MPLLLLLPLLWAGALAMKLVCYFTNWAQYRQGEARFLPKDLDPSLCTHLIYAFAGMTNHQLSTTEWNDETLYQEFNGLKKMNPKLKTLLAIGGWNFGTQKFTDMVATANNRQTFVNSAIRFLRKYSFDGLDLDWEYPGSQGSPAVDKERFTTLVQDLANAFQQEAQTSGKERLLLSAAVPAGQTYVDAGYEVDKIAQNLDFVNLMAYDFHGSWEKVTGHNSPLYKRQEESGAAASLNVDAAVQQWLQKGTPASKLILGMPTYGRSFTLASSSDTRVGAPATGSGTPGPFTKEGGMLAYYEVCSWKGATKQRIQDQKVPYIFRDNQWVGFDDVESFKTKVSYLKQKGLGGAMVWALDLDDFAGFSCNQGRYPLIQTLRQELSLPYLPSGTPELEVPKPGQPSEPEHGPSPGQDTFCQGKADGLYPNPRERSSFYSCAAGRLFQQSCPTGLVFSNSCKCCTWN</t>
  </si>
  <si>
    <t>FURIN_1</t>
  </si>
  <si>
    <t>FURIN_2</t>
  </si>
  <si>
    <t>Gene.name</t>
  </si>
  <si>
    <t>ENSG.ID</t>
  </si>
  <si>
    <t>Uniprot.ID</t>
  </si>
  <si>
    <t>ENSP.ID</t>
  </si>
  <si>
    <t>Process.type</t>
  </si>
  <si>
    <t>Construct.theor.seq.nt</t>
  </si>
  <si>
    <t>Construct.exp.seq.nt</t>
  </si>
  <si>
    <t>GC conte.t.exp_%</t>
  </si>
  <si>
    <t>Construct.seq.aa</t>
  </si>
  <si>
    <t>Construct.seq.with.signal.peptide.aa</t>
  </si>
  <si>
    <t>MW_Da</t>
  </si>
  <si>
    <t>Plasmid.prep.conc_ng.microl</t>
  </si>
  <si>
    <t>Transfection.date</t>
  </si>
  <si>
    <t>WT.passage.nr</t>
  </si>
  <si>
    <t>Transfection.volume_ml</t>
  </si>
  <si>
    <t>Cell.conc.transfection</t>
  </si>
  <si>
    <t>Viabiliy.transfection_%</t>
  </si>
  <si>
    <t>First.analysis.comment</t>
  </si>
  <si>
    <t>Cell.conc.induction</t>
  </si>
  <si>
    <t>Viability.induction_%</t>
  </si>
  <si>
    <t>Comment.induction.1</t>
  </si>
  <si>
    <t>Comment.induction.2</t>
  </si>
  <si>
    <t>Comment.induction.3</t>
  </si>
  <si>
    <t>Cell.conc.harvest</t>
  </si>
  <si>
    <t>Viability.harvest.%</t>
  </si>
  <si>
    <t>Harvest.volume.ml</t>
  </si>
  <si>
    <t>Harvest.analysis.comment</t>
  </si>
  <si>
    <t>Total.purified.protein_stock1.stock2_microg</t>
  </si>
  <si>
    <t>Total.purified.protein_stock1. stock2_nmol</t>
  </si>
  <si>
    <t>Purification.state</t>
  </si>
  <si>
    <t>Purification.batch</t>
  </si>
  <si>
    <t>Purification.started</t>
  </si>
  <si>
    <t>Purification.column</t>
  </si>
  <si>
    <t>Purification.comment</t>
  </si>
  <si>
    <t>Purification.finished</t>
  </si>
  <si>
    <t>Cultivation.2</t>
  </si>
  <si>
    <t>PROTEIN.STATE</t>
  </si>
  <si>
    <t>conc</t>
  </si>
  <si>
    <t>viability</t>
  </si>
  <si>
    <t>lowest concentration</t>
  </si>
  <si>
    <t>highest concentration</t>
  </si>
  <si>
    <t>amount_microgram</t>
  </si>
  <si>
    <t>amount_nmol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</si>
</sst>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11" fontId="0" fillId="0" borderId="0" xfId="0" applyNumberFormat="1"/>
    <xf numFmtId="0" fontId="0" fillId="0" borderId="0" xfId="0" applyFill="1"/>
    <xf numFmtId="14" fontId="0" fillId="0" borderId="0" xfId="0" applyNumberFormat="1" applyFill="1"/>
    <xf numFmtId="11" fontId="0" fillId="0" borderId="0" xfId="0" applyNumberFormat="1" applyFill="1"/>
    <xf numFmtId="0" fontId="0" fillId="0" borderId="0" xfId="0" applyBorder="1"/>
    <xf numFmtId="0" fontId="5" fillId="2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9" fillId="0" borderId="0" xfId="0" applyFont="1" applyBorder="1"/>
    <xf numFmtId="0" fontId="0" fillId="0" borderId="0" xfId="0" applyBorder="1" applyAlignment="1">
      <alignment horizontal="left"/>
    </xf>
    <xf numFmtId="0" fontId="1" fillId="0" borderId="0" xfId="0" applyFont="1" applyBorder="1"/>
    <xf numFmtId="0" fontId="10" fillId="0" borderId="0" xfId="0" applyFont="1"/>
    <xf numFmtId="14" fontId="10" fillId="0" borderId="0" xfId="0" applyNumberFormat="1" applyFont="1"/>
    <xf numFmtId="11" fontId="10" fillId="0" borderId="0" xfId="0" applyNumberFormat="1" applyFont="1"/>
    <xf numFmtId="22" fontId="10" fillId="0" borderId="0" xfId="0" applyNumberFormat="1" applyFont="1"/>
    <xf numFmtId="0" fontId="10" fillId="0" borderId="0" xfId="0" applyFont="1" applyBorder="1"/>
    <xf numFmtId="0" fontId="10" fillId="0" borderId="0" xfId="0" applyFont="1" applyFill="1" applyBorder="1"/>
    <xf numFmtId="0" fontId="0" fillId="3" borderId="0" xfId="0" applyFill="1"/>
    <xf numFmtId="14" fontId="0" fillId="3" borderId="0" xfId="0" applyNumberFormat="1" applyFill="1"/>
    <xf numFmtId="11" fontId="0" fillId="3" borderId="0" xfId="0" applyNumberFormat="1" applyFill="1"/>
    <xf numFmtId="22" fontId="0" fillId="3" borderId="0" xfId="0" applyNumberFormat="1" applyFill="1"/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7" fillId="4" borderId="0" xfId="0" applyFont="1" applyFill="1" applyBorder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97"/>
  <sheetViews>
    <sheetView tabSelected="1" topLeftCell="AO1" zoomScale="120" zoomScaleNormal="120" workbookViewId="0">
      <pane ySplit="1" topLeftCell="A74" activePane="bottomLeft" state="frozen"/>
      <selection pane="bottomLeft" activeCell="AY95" sqref="AY95"/>
    </sheetView>
  </sheetViews>
  <sheetFormatPr baseColWidth="10" defaultColWidth="11" defaultRowHeight="16" x14ac:dyDescent="0.2"/>
  <cols>
    <col min="5" max="5" width="16.1640625" customWidth="1"/>
    <col min="6" max="6" width="22" bestFit="1" customWidth="1"/>
    <col min="7" max="7" width="25" customWidth="1"/>
    <col min="8" max="8" width="25.1640625" customWidth="1"/>
    <col min="10" max="10" width="20.1640625" customWidth="1"/>
    <col min="11" max="11" width="25.83203125" customWidth="1"/>
    <col min="31" max="31" width="18" bestFit="1" customWidth="1"/>
    <col min="32" max="32" width="15.5" bestFit="1" customWidth="1"/>
    <col min="33" max="33" width="16" customWidth="1"/>
    <col min="36" max="36" width="17.6640625" bestFit="1" customWidth="1"/>
    <col min="38" max="38" width="15.5" bestFit="1" customWidth="1"/>
    <col min="40" max="41" width="11" style="8"/>
    <col min="42" max="42" width="32.1640625" style="8" customWidth="1"/>
    <col min="43" max="43" width="35.1640625" style="22" customWidth="1"/>
    <col min="44" max="44" width="14" style="8" bestFit="1" customWidth="1"/>
    <col min="45" max="45" width="14" style="8" customWidth="1"/>
    <col min="46" max="46" width="18.5" bestFit="1" customWidth="1"/>
    <col min="47" max="47" width="13.5" bestFit="1" customWidth="1"/>
  </cols>
  <sheetData>
    <row r="1" spans="1:47" s="3" customFormat="1" x14ac:dyDescent="0.2">
      <c r="A1" s="3" t="s">
        <v>0</v>
      </c>
      <c r="B1" s="3" t="s">
        <v>1308</v>
      </c>
      <c r="C1" s="3" t="s">
        <v>1309</v>
      </c>
      <c r="D1" s="3" t="s">
        <v>1310</v>
      </c>
      <c r="E1" s="3" t="s">
        <v>1311</v>
      </c>
      <c r="F1" s="3" t="s">
        <v>1312</v>
      </c>
      <c r="G1" s="3" t="s">
        <v>1313</v>
      </c>
      <c r="H1" s="3" t="s">
        <v>1314</v>
      </c>
      <c r="I1" s="3" t="s">
        <v>1315</v>
      </c>
      <c r="J1" s="3" t="s">
        <v>1316</v>
      </c>
      <c r="K1" s="3" t="s">
        <v>1317</v>
      </c>
      <c r="L1" s="3" t="s">
        <v>1318</v>
      </c>
      <c r="M1" s="3" t="s">
        <v>1319</v>
      </c>
      <c r="N1" s="3" t="s">
        <v>1320</v>
      </c>
      <c r="O1" s="3" t="s">
        <v>1321</v>
      </c>
      <c r="P1" s="3" t="s">
        <v>1322</v>
      </c>
      <c r="Q1" s="3" t="s">
        <v>1323</v>
      </c>
      <c r="R1" s="3" t="s">
        <v>1324</v>
      </c>
      <c r="S1" s="3" t="s">
        <v>1325</v>
      </c>
      <c r="T1" s="3" t="s">
        <v>1326</v>
      </c>
      <c r="U1" s="3" t="s">
        <v>1327</v>
      </c>
      <c r="V1" s="3" t="s">
        <v>1328</v>
      </c>
      <c r="W1" s="3" t="s">
        <v>1329</v>
      </c>
      <c r="X1" s="3" t="s">
        <v>1330</v>
      </c>
      <c r="Y1" s="3" t="s">
        <v>1331</v>
      </c>
      <c r="Z1" s="3" t="s">
        <v>1332</v>
      </c>
      <c r="AA1" s="3" t="s">
        <v>1333</v>
      </c>
      <c r="AB1" s="3" t="s">
        <v>1334</v>
      </c>
      <c r="AC1" s="3" t="s">
        <v>1335</v>
      </c>
      <c r="AD1" s="3" t="s">
        <v>1336</v>
      </c>
      <c r="AE1" s="3" t="s">
        <v>1337</v>
      </c>
      <c r="AF1" s="3" t="s">
        <v>1338</v>
      </c>
      <c r="AG1" s="3" t="s">
        <v>1339</v>
      </c>
      <c r="AH1" s="3" t="s">
        <v>1340</v>
      </c>
      <c r="AI1" s="3" t="s">
        <v>1341</v>
      </c>
      <c r="AJ1" s="3" t="s">
        <v>1342</v>
      </c>
      <c r="AK1" s="3" t="s">
        <v>1018</v>
      </c>
      <c r="AL1" s="3" t="s">
        <v>1301</v>
      </c>
      <c r="AM1" s="3" t="s">
        <v>1343</v>
      </c>
      <c r="AN1" s="23" t="s">
        <v>1344</v>
      </c>
      <c r="AO1" s="9" t="s">
        <v>1277</v>
      </c>
      <c r="AP1" s="10" t="s">
        <v>1275</v>
      </c>
      <c r="AQ1" s="10" t="s">
        <v>1278</v>
      </c>
      <c r="AR1" s="23" t="s">
        <v>1349</v>
      </c>
      <c r="AS1" s="23" t="s">
        <v>1350</v>
      </c>
      <c r="AT1" s="3" t="s">
        <v>1345</v>
      </c>
      <c r="AU1" s="3" t="s">
        <v>1346</v>
      </c>
    </row>
    <row r="2" spans="1:47" x14ac:dyDescent="0.2">
      <c r="A2" t="s">
        <v>988</v>
      </c>
      <c r="B2" t="s">
        <v>989</v>
      </c>
      <c r="C2" t="s">
        <v>990</v>
      </c>
      <c r="D2" t="s">
        <v>991</v>
      </c>
      <c r="E2" t="s">
        <v>992</v>
      </c>
      <c r="F2" t="s">
        <v>6</v>
      </c>
      <c r="G2" t="s">
        <v>993</v>
      </c>
      <c r="H2" t="s">
        <v>994</v>
      </c>
      <c r="I2">
        <v>57.6</v>
      </c>
      <c r="J2" t="s">
        <v>995</v>
      </c>
      <c r="K2" t="s">
        <v>996</v>
      </c>
      <c r="L2">
        <v>12536</v>
      </c>
      <c r="M2">
        <v>606</v>
      </c>
      <c r="N2" s="1">
        <v>42590</v>
      </c>
      <c r="P2">
        <v>20</v>
      </c>
      <c r="Q2" s="4">
        <v>1200000</v>
      </c>
      <c r="R2">
        <v>97</v>
      </c>
      <c r="S2" t="s">
        <v>997</v>
      </c>
      <c r="T2" s="4">
        <v>11000000</v>
      </c>
      <c r="U2">
        <v>97</v>
      </c>
      <c r="Y2" s="4">
        <v>14000000</v>
      </c>
      <c r="Z2">
        <v>59</v>
      </c>
      <c r="AA2">
        <v>50</v>
      </c>
      <c r="AB2" t="s">
        <v>978</v>
      </c>
      <c r="AC2">
        <v>0</v>
      </c>
      <c r="AD2">
        <f>AC2/L2*1000</f>
        <v>0</v>
      </c>
      <c r="AK2">
        <v>7</v>
      </c>
      <c r="AL2" t="s">
        <v>1019</v>
      </c>
      <c r="AM2" t="s">
        <v>988</v>
      </c>
      <c r="AN2" s="8" t="s">
        <v>1275</v>
      </c>
      <c r="AO2" s="16" t="s">
        <v>988</v>
      </c>
      <c r="AP2" s="12" t="s">
        <v>1283</v>
      </c>
      <c r="AQ2" s="13" t="s">
        <v>1286</v>
      </c>
      <c r="AR2" t="s">
        <v>1019</v>
      </c>
      <c r="AS2" t="s">
        <v>1019</v>
      </c>
      <c r="AT2" t="s">
        <v>1348</v>
      </c>
      <c r="AU2" t="s">
        <v>1021</v>
      </c>
    </row>
    <row r="3" spans="1:47" x14ac:dyDescent="0.2">
      <c r="A3" t="s">
        <v>1008</v>
      </c>
      <c r="B3" t="s">
        <v>1009</v>
      </c>
      <c r="C3" t="s">
        <v>1010</v>
      </c>
      <c r="D3" t="s">
        <v>1011</v>
      </c>
      <c r="E3" t="s">
        <v>1012</v>
      </c>
      <c r="F3" t="s">
        <v>6</v>
      </c>
      <c r="G3" t="s">
        <v>1013</v>
      </c>
      <c r="H3" t="s">
        <v>1014</v>
      </c>
      <c r="I3">
        <v>55.9</v>
      </c>
      <c r="J3" t="s">
        <v>1016</v>
      </c>
      <c r="K3" t="s">
        <v>1017</v>
      </c>
      <c r="L3">
        <v>10248</v>
      </c>
      <c r="M3">
        <v>602</v>
      </c>
      <c r="N3" s="1">
        <v>42604</v>
      </c>
      <c r="P3">
        <v>20</v>
      </c>
      <c r="Q3" s="4">
        <v>850000</v>
      </c>
      <c r="R3">
        <v>94</v>
      </c>
      <c r="S3" t="s">
        <v>753</v>
      </c>
      <c r="T3" s="4">
        <v>8800000</v>
      </c>
      <c r="U3">
        <v>98</v>
      </c>
      <c r="Y3" s="4">
        <v>9400000</v>
      </c>
      <c r="Z3">
        <v>63</v>
      </c>
      <c r="AA3">
        <v>50</v>
      </c>
      <c r="AB3" t="s">
        <v>978</v>
      </c>
      <c r="AC3">
        <v>0</v>
      </c>
      <c r="AD3">
        <f>AC3/L3*1000</f>
        <v>0</v>
      </c>
      <c r="AK3">
        <v>7</v>
      </c>
      <c r="AL3" t="s">
        <v>1019</v>
      </c>
      <c r="AM3" t="s">
        <v>1008</v>
      </c>
      <c r="AN3" s="8" t="s">
        <v>1275</v>
      </c>
      <c r="AO3" s="16" t="s">
        <v>1008</v>
      </c>
      <c r="AP3" s="12" t="s">
        <v>1283</v>
      </c>
      <c r="AQ3" s="13" t="s">
        <v>1286</v>
      </c>
      <c r="AR3" t="s">
        <v>1019</v>
      </c>
      <c r="AS3" t="s">
        <v>1019</v>
      </c>
      <c r="AU3" t="s">
        <v>1021</v>
      </c>
    </row>
    <row r="4" spans="1:47" x14ac:dyDescent="0.2">
      <c r="A4" t="s">
        <v>979</v>
      </c>
      <c r="B4" t="s">
        <v>980</v>
      </c>
      <c r="C4" t="s">
        <v>981</v>
      </c>
      <c r="D4" t="s">
        <v>982</v>
      </c>
      <c r="E4" t="s">
        <v>983</v>
      </c>
      <c r="F4" t="s">
        <v>6</v>
      </c>
      <c r="G4" t="s">
        <v>984</v>
      </c>
      <c r="H4" t="s">
        <v>985</v>
      </c>
      <c r="I4">
        <v>59.5</v>
      </c>
      <c r="J4" t="s">
        <v>986</v>
      </c>
      <c r="K4" t="s">
        <v>987</v>
      </c>
      <c r="L4">
        <v>14292</v>
      </c>
      <c r="M4">
        <v>401</v>
      </c>
      <c r="N4" s="1">
        <v>42598</v>
      </c>
      <c r="P4">
        <v>20</v>
      </c>
      <c r="Q4" s="4">
        <v>490000</v>
      </c>
      <c r="R4">
        <v>93</v>
      </c>
      <c r="T4" s="4">
        <v>5500000</v>
      </c>
      <c r="U4">
        <v>100</v>
      </c>
      <c r="Y4" s="4">
        <v>13000000</v>
      </c>
      <c r="Z4">
        <v>69</v>
      </c>
      <c r="AA4">
        <v>33</v>
      </c>
      <c r="AB4" t="s">
        <v>978</v>
      </c>
      <c r="AC4">
        <v>0</v>
      </c>
      <c r="AD4">
        <f>AC4/L4*1000</f>
        <v>0</v>
      </c>
      <c r="AK4">
        <v>7</v>
      </c>
      <c r="AL4" t="s">
        <v>1019</v>
      </c>
      <c r="AM4" t="s">
        <v>979</v>
      </c>
      <c r="AN4" s="8" t="s">
        <v>1275</v>
      </c>
      <c r="AO4" s="11"/>
      <c r="AP4" s="12" t="s">
        <v>1283</v>
      </c>
      <c r="AQ4" s="13" t="s">
        <v>1286</v>
      </c>
      <c r="AR4" t="s">
        <v>1019</v>
      </c>
      <c r="AS4" t="s">
        <v>1019</v>
      </c>
      <c r="AT4" t="s">
        <v>1348</v>
      </c>
    </row>
    <row r="5" spans="1:47" x14ac:dyDescent="0.2">
      <c r="A5" s="5" t="s">
        <v>969</v>
      </c>
      <c r="B5" s="5" t="s">
        <v>970</v>
      </c>
      <c r="C5" s="5" t="s">
        <v>971</v>
      </c>
      <c r="D5" s="5" t="s">
        <v>972</v>
      </c>
      <c r="E5" s="5" t="s">
        <v>973</v>
      </c>
      <c r="F5" s="5" t="s">
        <v>24</v>
      </c>
      <c r="G5" s="5" t="s">
        <v>974</v>
      </c>
      <c r="H5" s="5" t="s">
        <v>975</v>
      </c>
      <c r="I5" s="5">
        <v>60.1</v>
      </c>
      <c r="J5" s="5" t="s">
        <v>976</v>
      </c>
      <c r="K5" s="5" t="s">
        <v>977</v>
      </c>
      <c r="L5" s="5">
        <v>20158</v>
      </c>
      <c r="M5" s="5">
        <v>563</v>
      </c>
      <c r="N5" s="6">
        <v>42528</v>
      </c>
      <c r="O5" s="5"/>
      <c r="P5" s="5">
        <v>20</v>
      </c>
      <c r="Q5" s="7">
        <v>44000</v>
      </c>
      <c r="R5" s="5">
        <v>36</v>
      </c>
      <c r="S5" s="5"/>
      <c r="T5" s="7">
        <v>130000</v>
      </c>
      <c r="U5" s="5">
        <v>52</v>
      </c>
      <c r="V5" s="5"/>
      <c r="W5" s="5"/>
      <c r="X5" s="5"/>
      <c r="Y5" s="7">
        <v>480000</v>
      </c>
      <c r="Z5" s="5">
        <v>80</v>
      </c>
      <c r="AA5" s="5">
        <v>32</v>
      </c>
      <c r="AB5" s="5" t="s">
        <v>978</v>
      </c>
      <c r="AC5" s="5">
        <v>0</v>
      </c>
      <c r="AD5" s="5">
        <f>AC5/L5*1000</f>
        <v>0</v>
      </c>
      <c r="AE5" s="5"/>
      <c r="AF5" s="5"/>
      <c r="AG5" s="5"/>
      <c r="AH5" s="5"/>
      <c r="AI5" s="5"/>
      <c r="AJ5" s="5"/>
      <c r="AK5" s="5">
        <v>7</v>
      </c>
      <c r="AL5" s="5" t="s">
        <v>1019</v>
      </c>
      <c r="AM5" s="5" t="s">
        <v>969</v>
      </c>
      <c r="AN5" s="11" t="s">
        <v>1275</v>
      </c>
      <c r="AO5" s="11" t="s">
        <v>969</v>
      </c>
      <c r="AP5" s="12" t="s">
        <v>1283</v>
      </c>
      <c r="AQ5" s="13" t="s">
        <v>725</v>
      </c>
      <c r="AR5" s="5" t="s">
        <v>1019</v>
      </c>
      <c r="AS5" s="5" t="s">
        <v>1019</v>
      </c>
      <c r="AT5" t="s">
        <v>1347</v>
      </c>
    </row>
    <row r="6" spans="1:47" x14ac:dyDescent="0.2">
      <c r="A6" t="s">
        <v>998</v>
      </c>
      <c r="B6" t="s">
        <v>999</v>
      </c>
      <c r="C6" t="s">
        <v>1000</v>
      </c>
      <c r="D6" t="s">
        <v>1001</v>
      </c>
      <c r="E6" t="s">
        <v>1002</v>
      </c>
      <c r="F6" t="s">
        <v>6</v>
      </c>
      <c r="G6" t="s">
        <v>1003</v>
      </c>
      <c r="H6" t="s">
        <v>1004</v>
      </c>
      <c r="I6">
        <v>62.8</v>
      </c>
      <c r="J6" t="s">
        <v>1006</v>
      </c>
      <c r="K6" t="s">
        <v>1007</v>
      </c>
      <c r="L6">
        <v>16686</v>
      </c>
      <c r="M6">
        <v>691</v>
      </c>
      <c r="N6" s="1">
        <v>42597</v>
      </c>
      <c r="P6">
        <v>20</v>
      </c>
      <c r="Q6" s="4">
        <v>660000</v>
      </c>
      <c r="R6">
        <v>92</v>
      </c>
      <c r="S6" t="s">
        <v>235</v>
      </c>
      <c r="T6" s="4">
        <v>6600000</v>
      </c>
      <c r="U6">
        <v>100</v>
      </c>
      <c r="Y6" s="4">
        <v>7900000</v>
      </c>
      <c r="Z6">
        <v>84</v>
      </c>
      <c r="AA6">
        <v>46</v>
      </c>
      <c r="AB6" t="s">
        <v>978</v>
      </c>
      <c r="AC6">
        <v>0</v>
      </c>
      <c r="AD6">
        <f>AC6/L6*1000</f>
        <v>0</v>
      </c>
      <c r="AK6">
        <v>7</v>
      </c>
      <c r="AL6" t="s">
        <v>1019</v>
      </c>
      <c r="AM6" t="s">
        <v>998</v>
      </c>
      <c r="AN6" s="8" t="s">
        <v>1275</v>
      </c>
      <c r="AO6" s="16" t="s">
        <v>998</v>
      </c>
      <c r="AP6" s="12" t="s">
        <v>1283</v>
      </c>
      <c r="AQ6" s="13" t="s">
        <v>1299</v>
      </c>
      <c r="AR6" t="s">
        <v>1019</v>
      </c>
      <c r="AS6" t="s">
        <v>1019</v>
      </c>
    </row>
    <row r="7" spans="1:47" x14ac:dyDescent="0.2">
      <c r="A7" t="s">
        <v>685</v>
      </c>
      <c r="B7" t="s">
        <v>686</v>
      </c>
      <c r="C7" t="s">
        <v>687</v>
      </c>
      <c r="D7" t="s">
        <v>688</v>
      </c>
      <c r="E7" t="s">
        <v>689</v>
      </c>
      <c r="F7" t="s">
        <v>6</v>
      </c>
      <c r="G7" t="s">
        <v>1143</v>
      </c>
      <c r="H7" t="s">
        <v>1144</v>
      </c>
      <c r="I7" t="s">
        <v>690</v>
      </c>
      <c r="J7" t="s">
        <v>691</v>
      </c>
      <c r="K7" t="s">
        <v>692</v>
      </c>
      <c r="L7">
        <v>390496</v>
      </c>
      <c r="M7">
        <v>564</v>
      </c>
      <c r="N7" s="1">
        <v>42576</v>
      </c>
      <c r="P7">
        <v>20</v>
      </c>
      <c r="Q7" s="4" t="s">
        <v>693</v>
      </c>
      <c r="R7">
        <v>98</v>
      </c>
      <c r="S7" t="s">
        <v>694</v>
      </c>
      <c r="T7" s="4" t="s">
        <v>223</v>
      </c>
      <c r="U7">
        <v>99</v>
      </c>
      <c r="Y7" s="4">
        <v>8100000</v>
      </c>
      <c r="Z7">
        <v>36</v>
      </c>
      <c r="AA7">
        <v>50</v>
      </c>
      <c r="AB7" t="s">
        <v>695</v>
      </c>
      <c r="AC7">
        <v>33</v>
      </c>
      <c r="AD7">
        <v>0</v>
      </c>
      <c r="AE7" t="s">
        <v>17</v>
      </c>
      <c r="AF7">
        <v>1310</v>
      </c>
      <c r="AG7" s="2">
        <v>42593.590520833335</v>
      </c>
      <c r="AH7" t="s">
        <v>696</v>
      </c>
      <c r="AI7" t="s">
        <v>109</v>
      </c>
      <c r="AJ7" s="2">
        <v>42599.53496527778</v>
      </c>
      <c r="AK7">
        <v>4</v>
      </c>
      <c r="AL7" t="s">
        <v>1020</v>
      </c>
      <c r="AM7" t="s">
        <v>685</v>
      </c>
      <c r="AN7" s="8" t="s">
        <v>1275</v>
      </c>
      <c r="AO7" s="16" t="s">
        <v>685</v>
      </c>
      <c r="AP7" s="12" t="s">
        <v>1279</v>
      </c>
      <c r="AQ7" s="13" t="s">
        <v>1287</v>
      </c>
      <c r="AR7" t="s">
        <v>1020</v>
      </c>
      <c r="AS7" t="s">
        <v>1020</v>
      </c>
      <c r="AU7" t="s">
        <v>1021</v>
      </c>
    </row>
    <row r="8" spans="1:47" x14ac:dyDescent="0.2">
      <c r="A8" t="s">
        <v>673</v>
      </c>
      <c r="B8" t="s">
        <v>674</v>
      </c>
      <c r="C8" t="s">
        <v>675</v>
      </c>
      <c r="D8" t="s">
        <v>676</v>
      </c>
      <c r="E8" t="s">
        <v>677</v>
      </c>
      <c r="F8" t="s">
        <v>6</v>
      </c>
      <c r="G8" t="s">
        <v>678</v>
      </c>
      <c r="H8" t="s">
        <v>678</v>
      </c>
      <c r="I8" t="s">
        <v>679</v>
      </c>
      <c r="J8" t="s">
        <v>680</v>
      </c>
      <c r="K8" t="s">
        <v>681</v>
      </c>
      <c r="L8">
        <v>262878</v>
      </c>
      <c r="M8">
        <v>633</v>
      </c>
      <c r="N8" s="1">
        <v>42576</v>
      </c>
      <c r="P8">
        <v>20</v>
      </c>
      <c r="Q8" s="4" t="s">
        <v>354</v>
      </c>
      <c r="R8">
        <v>96</v>
      </c>
      <c r="S8" t="s">
        <v>682</v>
      </c>
      <c r="T8" s="4" t="s">
        <v>292</v>
      </c>
      <c r="U8">
        <v>99</v>
      </c>
      <c r="Y8" s="4">
        <v>3600000</v>
      </c>
      <c r="Z8">
        <v>54</v>
      </c>
      <c r="AA8">
        <v>48</v>
      </c>
      <c r="AB8" t="s">
        <v>683</v>
      </c>
      <c r="AC8">
        <v>83</v>
      </c>
      <c r="AD8">
        <v>0</v>
      </c>
      <c r="AE8" t="s">
        <v>17</v>
      </c>
      <c r="AF8">
        <v>1310</v>
      </c>
      <c r="AG8" s="2">
        <v>42593.590520833335</v>
      </c>
      <c r="AH8" t="s">
        <v>684</v>
      </c>
      <c r="AI8" t="s">
        <v>109</v>
      </c>
      <c r="AJ8" s="2">
        <v>42599.53496527778</v>
      </c>
      <c r="AK8">
        <v>4</v>
      </c>
      <c r="AL8" t="s">
        <v>1020</v>
      </c>
      <c r="AM8" t="s">
        <v>673</v>
      </c>
      <c r="AN8" s="8" t="s">
        <v>1276</v>
      </c>
      <c r="AO8" s="8" t="s">
        <v>673</v>
      </c>
      <c r="AP8" s="14"/>
      <c r="AQ8" s="15"/>
      <c r="AR8" t="s">
        <v>1020</v>
      </c>
      <c r="AS8" t="s">
        <v>1020</v>
      </c>
      <c r="AT8" t="s">
        <v>1347</v>
      </c>
      <c r="AU8" t="s">
        <v>1021</v>
      </c>
    </row>
    <row r="9" spans="1:47" x14ac:dyDescent="0.2">
      <c r="A9" t="s">
        <v>756</v>
      </c>
      <c r="B9" t="s">
        <v>757</v>
      </c>
      <c r="C9" t="s">
        <v>758</v>
      </c>
      <c r="D9" t="s">
        <v>1147</v>
      </c>
      <c r="E9" t="s">
        <v>759</v>
      </c>
      <c r="F9" t="s">
        <v>419</v>
      </c>
      <c r="G9" t="s">
        <v>1148</v>
      </c>
      <c r="H9" t="s">
        <v>1149</v>
      </c>
      <c r="I9" t="s">
        <v>750</v>
      </c>
      <c r="J9" t="s">
        <v>760</v>
      </c>
      <c r="K9" t="s">
        <v>761</v>
      </c>
      <c r="L9">
        <v>31362</v>
      </c>
      <c r="M9">
        <v>669</v>
      </c>
      <c r="N9" s="1">
        <v>42618</v>
      </c>
      <c r="P9">
        <v>20</v>
      </c>
      <c r="Q9" s="4" t="s">
        <v>353</v>
      </c>
      <c r="R9">
        <v>95</v>
      </c>
      <c r="S9" t="s">
        <v>753</v>
      </c>
      <c r="T9" s="4" t="s">
        <v>179</v>
      </c>
      <c r="U9">
        <v>100</v>
      </c>
      <c r="Y9" s="4">
        <v>9500000</v>
      </c>
      <c r="Z9">
        <v>82</v>
      </c>
      <c r="AA9">
        <v>50</v>
      </c>
      <c r="AB9" t="s">
        <v>94</v>
      </c>
      <c r="AC9">
        <v>29</v>
      </c>
      <c r="AD9">
        <v>1</v>
      </c>
      <c r="AE9" t="s">
        <v>17</v>
      </c>
      <c r="AF9">
        <v>1465</v>
      </c>
      <c r="AG9" s="2">
        <v>42635.552071759259</v>
      </c>
      <c r="AH9" t="s">
        <v>762</v>
      </c>
      <c r="AI9" t="s">
        <v>755</v>
      </c>
      <c r="AJ9" s="2">
        <v>42641.615671296298</v>
      </c>
      <c r="AK9">
        <v>4</v>
      </c>
      <c r="AL9" t="s">
        <v>1020</v>
      </c>
      <c r="AM9" t="s">
        <v>756</v>
      </c>
      <c r="AN9" s="8" t="s">
        <v>1275</v>
      </c>
      <c r="AO9" s="16" t="s">
        <v>756</v>
      </c>
      <c r="AP9" s="12" t="s">
        <v>1279</v>
      </c>
      <c r="AQ9" s="13" t="s">
        <v>725</v>
      </c>
      <c r="AR9" t="s">
        <v>1020</v>
      </c>
      <c r="AS9" t="s">
        <v>1020</v>
      </c>
    </row>
    <row r="10" spans="1:47" x14ac:dyDescent="0.2">
      <c r="A10" t="s">
        <v>745</v>
      </c>
      <c r="B10" t="s">
        <v>746</v>
      </c>
      <c r="C10" t="s">
        <v>747</v>
      </c>
      <c r="D10" t="s">
        <v>748</v>
      </c>
      <c r="E10" t="s">
        <v>749</v>
      </c>
      <c r="F10" t="s">
        <v>419</v>
      </c>
      <c r="G10" t="s">
        <v>1145</v>
      </c>
      <c r="H10" t="s">
        <v>1146</v>
      </c>
      <c r="I10" t="s">
        <v>453</v>
      </c>
      <c r="J10" t="s">
        <v>751</v>
      </c>
      <c r="K10" t="s">
        <v>752</v>
      </c>
      <c r="L10">
        <v>46870</v>
      </c>
      <c r="M10">
        <v>616</v>
      </c>
      <c r="N10" s="1">
        <v>42611</v>
      </c>
      <c r="P10">
        <v>20</v>
      </c>
      <c r="Q10" s="4" t="s">
        <v>353</v>
      </c>
      <c r="R10">
        <v>95</v>
      </c>
      <c r="S10" t="s">
        <v>753</v>
      </c>
      <c r="T10" s="4" t="s">
        <v>15</v>
      </c>
      <c r="U10">
        <v>99</v>
      </c>
      <c r="Y10" s="4">
        <v>7300000</v>
      </c>
      <c r="Z10">
        <v>78</v>
      </c>
      <c r="AA10">
        <v>51</v>
      </c>
      <c r="AB10" t="s">
        <v>725</v>
      </c>
      <c r="AC10">
        <v>50</v>
      </c>
      <c r="AD10">
        <v>1</v>
      </c>
      <c r="AE10" t="s">
        <v>17</v>
      </c>
      <c r="AF10">
        <v>1444</v>
      </c>
      <c r="AG10" s="2">
        <v>42628.568703703706</v>
      </c>
      <c r="AH10" t="s">
        <v>754</v>
      </c>
      <c r="AI10" t="s">
        <v>755</v>
      </c>
      <c r="AJ10" s="2">
        <v>42634.534814814811</v>
      </c>
      <c r="AK10">
        <v>4</v>
      </c>
      <c r="AL10" t="s">
        <v>1020</v>
      </c>
      <c r="AM10" t="s">
        <v>745</v>
      </c>
      <c r="AN10" s="8" t="s">
        <v>1276</v>
      </c>
      <c r="AO10" s="8" t="s">
        <v>745</v>
      </c>
      <c r="AP10" s="14"/>
      <c r="AQ10" s="15"/>
      <c r="AR10" t="s">
        <v>1020</v>
      </c>
      <c r="AS10" t="s">
        <v>1020</v>
      </c>
    </row>
    <row r="11" spans="1:47" x14ac:dyDescent="0.2">
      <c r="A11" t="s">
        <v>763</v>
      </c>
      <c r="B11" t="s">
        <v>764</v>
      </c>
      <c r="C11" t="s">
        <v>765</v>
      </c>
      <c r="D11" t="s">
        <v>766</v>
      </c>
      <c r="E11" t="s">
        <v>767</v>
      </c>
      <c r="F11" t="s">
        <v>6</v>
      </c>
      <c r="G11" t="s">
        <v>1161</v>
      </c>
      <c r="H11" t="s">
        <v>1162</v>
      </c>
      <c r="I11" t="s">
        <v>89</v>
      </c>
      <c r="J11" t="s">
        <v>768</v>
      </c>
      <c r="K11" t="s">
        <v>769</v>
      </c>
      <c r="L11">
        <v>73407</v>
      </c>
      <c r="M11">
        <v>427</v>
      </c>
      <c r="N11" s="1">
        <v>42632</v>
      </c>
      <c r="P11">
        <v>20</v>
      </c>
      <c r="Q11" s="4" t="s">
        <v>242</v>
      </c>
      <c r="R11">
        <v>97</v>
      </c>
      <c r="S11" t="s">
        <v>770</v>
      </c>
      <c r="T11" s="4" t="s">
        <v>129</v>
      </c>
      <c r="U11">
        <v>93</v>
      </c>
      <c r="X11" t="s">
        <v>771</v>
      </c>
      <c r="Y11" s="4">
        <v>6700000</v>
      </c>
      <c r="Z11">
        <v>91</v>
      </c>
      <c r="AA11">
        <v>43</v>
      </c>
      <c r="AB11" t="s">
        <v>772</v>
      </c>
      <c r="AC11">
        <v>65</v>
      </c>
      <c r="AD11">
        <v>1</v>
      </c>
      <c r="AE11" t="s">
        <v>17</v>
      </c>
      <c r="AF11">
        <v>1531</v>
      </c>
      <c r="AG11" s="2">
        <v>42649.523865740739</v>
      </c>
      <c r="AH11" t="s">
        <v>773</v>
      </c>
      <c r="AI11" t="s">
        <v>755</v>
      </c>
      <c r="AJ11" s="2">
        <v>42655.504965277774</v>
      </c>
      <c r="AK11">
        <v>4</v>
      </c>
      <c r="AL11" t="s">
        <v>1020</v>
      </c>
      <c r="AM11" t="s">
        <v>763</v>
      </c>
      <c r="AN11" s="8" t="s">
        <v>1276</v>
      </c>
      <c r="AO11" s="8" t="s">
        <v>763</v>
      </c>
      <c r="AP11" s="12"/>
      <c r="AQ11" s="13"/>
      <c r="AR11" t="s">
        <v>1020</v>
      </c>
      <c r="AS11" t="s">
        <v>1020</v>
      </c>
      <c r="AU11" t="s">
        <v>1023</v>
      </c>
    </row>
    <row r="12" spans="1:47" x14ac:dyDescent="0.2">
      <c r="A12" s="30" t="s">
        <v>619</v>
      </c>
      <c r="B12" s="30" t="s">
        <v>1306</v>
      </c>
      <c r="C12" s="30" t="s">
        <v>620</v>
      </c>
      <c r="D12" s="30" t="s">
        <v>621</v>
      </c>
      <c r="E12" s="30" t="s">
        <v>622</v>
      </c>
      <c r="F12" s="30" t="s">
        <v>404</v>
      </c>
      <c r="G12" s="30" t="s">
        <v>1057</v>
      </c>
      <c r="H12" s="30" t="s">
        <v>1058</v>
      </c>
      <c r="I12" s="30" t="s">
        <v>828</v>
      </c>
      <c r="J12" s="30" t="s">
        <v>623</v>
      </c>
      <c r="K12" s="30" t="s">
        <v>624</v>
      </c>
      <c r="L12" s="30">
        <v>67823</v>
      </c>
      <c r="M12" s="30">
        <v>507</v>
      </c>
      <c r="N12" s="31">
        <v>42548</v>
      </c>
      <c r="O12" s="30"/>
      <c r="P12" s="30">
        <v>20</v>
      </c>
      <c r="Q12" s="32" t="s">
        <v>625</v>
      </c>
      <c r="R12" s="30">
        <v>93</v>
      </c>
      <c r="S12" s="30" t="s">
        <v>235</v>
      </c>
      <c r="T12" s="32" t="s">
        <v>344</v>
      </c>
      <c r="U12" s="30">
        <v>98</v>
      </c>
      <c r="V12" s="30"/>
      <c r="W12" s="30"/>
      <c r="X12" s="30"/>
      <c r="Y12" s="32">
        <v>2300000</v>
      </c>
      <c r="Z12" s="30">
        <v>57</v>
      </c>
      <c r="AA12" s="30">
        <v>32</v>
      </c>
      <c r="AB12" s="30" t="s">
        <v>626</v>
      </c>
      <c r="AC12" s="30">
        <v>79</v>
      </c>
      <c r="AD12" s="30">
        <v>1</v>
      </c>
      <c r="AE12" s="30" t="s">
        <v>17</v>
      </c>
      <c r="AF12" s="30">
        <v>1203</v>
      </c>
      <c r="AG12" s="33">
        <v>42565.611354166664</v>
      </c>
      <c r="AH12" s="30" t="s">
        <v>627</v>
      </c>
      <c r="AI12" s="30" t="s">
        <v>34</v>
      </c>
      <c r="AJ12" s="33">
        <v>42571.521562499998</v>
      </c>
      <c r="AK12" s="30">
        <v>4</v>
      </c>
      <c r="AL12" s="30" t="s">
        <v>1020</v>
      </c>
      <c r="AM12" s="30" t="s">
        <v>619</v>
      </c>
      <c r="AN12" s="34" t="s">
        <v>1292</v>
      </c>
      <c r="AO12" s="34" t="s">
        <v>619</v>
      </c>
      <c r="AP12" s="35"/>
      <c r="AQ12" s="36"/>
      <c r="AR12" s="30" t="s">
        <v>1020</v>
      </c>
      <c r="AS12" t="s">
        <v>1020</v>
      </c>
      <c r="AT12" t="s">
        <v>1347</v>
      </c>
      <c r="AU12" t="s">
        <v>1021</v>
      </c>
    </row>
    <row r="13" spans="1:47" x14ac:dyDescent="0.2">
      <c r="A13" t="s">
        <v>602</v>
      </c>
      <c r="B13" t="s">
        <v>603</v>
      </c>
      <c r="C13" t="s">
        <v>604</v>
      </c>
      <c r="D13" t="s">
        <v>605</v>
      </c>
      <c r="E13" t="s">
        <v>606</v>
      </c>
      <c r="F13" t="s">
        <v>252</v>
      </c>
      <c r="G13" t="s">
        <v>1035</v>
      </c>
      <c r="H13" t="s">
        <v>1036</v>
      </c>
      <c r="I13" t="s">
        <v>218</v>
      </c>
      <c r="J13" t="s">
        <v>607</v>
      </c>
      <c r="K13" t="s">
        <v>608</v>
      </c>
      <c r="L13">
        <v>83310</v>
      </c>
      <c r="M13">
        <v>475</v>
      </c>
      <c r="N13" s="1">
        <v>42520</v>
      </c>
      <c r="O13">
        <v>16</v>
      </c>
      <c r="P13">
        <v>20</v>
      </c>
      <c r="Q13" s="4" t="s">
        <v>260</v>
      </c>
      <c r="R13">
        <v>84</v>
      </c>
      <c r="T13" s="4" t="s">
        <v>445</v>
      </c>
      <c r="U13">
        <v>85</v>
      </c>
      <c r="Y13" s="4">
        <v>5000000</v>
      </c>
      <c r="Z13">
        <v>77</v>
      </c>
      <c r="AA13">
        <v>34</v>
      </c>
      <c r="AB13" t="s">
        <v>166</v>
      </c>
      <c r="AC13">
        <v>81</v>
      </c>
      <c r="AD13">
        <v>1</v>
      </c>
      <c r="AE13" t="s">
        <v>17</v>
      </c>
      <c r="AF13">
        <v>1109</v>
      </c>
      <c r="AG13" s="2">
        <v>42538.331377314818</v>
      </c>
      <c r="AH13" t="s">
        <v>609</v>
      </c>
      <c r="AI13" t="s">
        <v>34</v>
      </c>
      <c r="AJ13" s="2">
        <v>42543.408564814818</v>
      </c>
      <c r="AK13">
        <v>4</v>
      </c>
      <c r="AL13" t="s">
        <v>1020</v>
      </c>
      <c r="AM13" t="s">
        <v>602</v>
      </c>
      <c r="AN13" s="8" t="s">
        <v>1292</v>
      </c>
      <c r="AO13" s="11" t="s">
        <v>602</v>
      </c>
      <c r="AP13" s="14"/>
      <c r="AQ13" s="15"/>
      <c r="AR13" t="s">
        <v>1020</v>
      </c>
      <c r="AS13" t="s">
        <v>1020</v>
      </c>
    </row>
    <row r="14" spans="1:47" x14ac:dyDescent="0.2">
      <c r="A14" t="s">
        <v>642</v>
      </c>
      <c r="B14" t="s">
        <v>643</v>
      </c>
      <c r="C14" t="s">
        <v>644</v>
      </c>
      <c r="D14" t="s">
        <v>645</v>
      </c>
      <c r="E14" t="s">
        <v>646</v>
      </c>
      <c r="F14" t="s">
        <v>6</v>
      </c>
      <c r="G14" t="s">
        <v>1068</v>
      </c>
      <c r="H14" t="s">
        <v>1069</v>
      </c>
      <c r="I14" t="s">
        <v>341</v>
      </c>
      <c r="J14" t="s">
        <v>647</v>
      </c>
      <c r="K14" t="s">
        <v>648</v>
      </c>
      <c r="L14">
        <v>79702</v>
      </c>
      <c r="M14">
        <v>557</v>
      </c>
      <c r="N14" s="1">
        <v>42576</v>
      </c>
      <c r="P14">
        <v>20</v>
      </c>
      <c r="Q14" s="4" t="s">
        <v>589</v>
      </c>
      <c r="R14">
        <v>97</v>
      </c>
      <c r="S14" t="s">
        <v>649</v>
      </c>
      <c r="T14" s="4" t="s">
        <v>650</v>
      </c>
      <c r="U14">
        <v>99</v>
      </c>
      <c r="Y14" s="4">
        <v>7700000</v>
      </c>
      <c r="Z14">
        <v>75</v>
      </c>
      <c r="AA14">
        <v>48</v>
      </c>
      <c r="AB14" t="s">
        <v>651</v>
      </c>
      <c r="AC14">
        <v>85</v>
      </c>
      <c r="AD14">
        <v>1</v>
      </c>
      <c r="AE14" t="s">
        <v>17</v>
      </c>
      <c r="AF14">
        <v>1311</v>
      </c>
      <c r="AG14" s="2">
        <v>42593.594456018516</v>
      </c>
      <c r="AH14" t="s">
        <v>652</v>
      </c>
      <c r="AI14" t="s">
        <v>192</v>
      </c>
      <c r="AJ14" s="2">
        <v>42599.555474537039</v>
      </c>
      <c r="AK14">
        <v>4</v>
      </c>
      <c r="AL14" t="s">
        <v>1020</v>
      </c>
      <c r="AM14" t="s">
        <v>642</v>
      </c>
      <c r="AN14" s="8" t="s">
        <v>1275</v>
      </c>
      <c r="AO14" s="16" t="s">
        <v>642</v>
      </c>
      <c r="AP14" s="12" t="s">
        <v>1279</v>
      </c>
      <c r="AQ14" s="13" t="s">
        <v>447</v>
      </c>
      <c r="AR14" t="s">
        <v>1020</v>
      </c>
      <c r="AS14" t="s">
        <v>1020</v>
      </c>
    </row>
    <row r="15" spans="1:47" x14ac:dyDescent="0.2">
      <c r="A15" t="s">
        <v>610</v>
      </c>
      <c r="B15" t="s">
        <v>611</v>
      </c>
      <c r="C15" t="s">
        <v>612</v>
      </c>
      <c r="D15" t="s">
        <v>613</v>
      </c>
      <c r="E15" t="s">
        <v>614</v>
      </c>
      <c r="F15" t="s">
        <v>24</v>
      </c>
      <c r="G15" t="s">
        <v>1027</v>
      </c>
      <c r="H15" t="s">
        <v>1028</v>
      </c>
      <c r="I15" t="s">
        <v>39</v>
      </c>
      <c r="J15" t="s">
        <v>615</v>
      </c>
      <c r="K15" t="s">
        <v>616</v>
      </c>
      <c r="L15">
        <v>111258</v>
      </c>
      <c r="M15">
        <v>645</v>
      </c>
      <c r="N15" s="1">
        <v>42541</v>
      </c>
      <c r="O15">
        <v>9</v>
      </c>
      <c r="P15">
        <v>20</v>
      </c>
      <c r="Q15" s="4" t="s">
        <v>617</v>
      </c>
      <c r="R15">
        <v>91</v>
      </c>
      <c r="T15" s="4" t="s">
        <v>581</v>
      </c>
      <c r="U15">
        <v>96</v>
      </c>
      <c r="Y15" s="4">
        <v>6500000</v>
      </c>
      <c r="Z15">
        <v>87</v>
      </c>
      <c r="AA15">
        <v>36</v>
      </c>
      <c r="AB15" t="s">
        <v>166</v>
      </c>
      <c r="AC15">
        <v>93</v>
      </c>
      <c r="AD15">
        <v>1</v>
      </c>
      <c r="AE15" t="s">
        <v>17</v>
      </c>
      <c r="AF15">
        <v>1180</v>
      </c>
      <c r="AG15" s="2">
        <v>42558.679884259262</v>
      </c>
      <c r="AH15" t="s">
        <v>618</v>
      </c>
      <c r="AI15" t="s">
        <v>321</v>
      </c>
      <c r="AJ15" s="2">
        <v>42564.587060185186</v>
      </c>
      <c r="AK15">
        <v>4</v>
      </c>
      <c r="AL15" t="s">
        <v>1020</v>
      </c>
      <c r="AM15" t="s">
        <v>610</v>
      </c>
      <c r="AN15" s="8" t="s">
        <v>1276</v>
      </c>
      <c r="AO15" s="8" t="s">
        <v>610</v>
      </c>
      <c r="AP15" s="14"/>
      <c r="AQ15" s="15"/>
      <c r="AR15" t="s">
        <v>1020</v>
      </c>
      <c r="AS15" t="s">
        <v>1020</v>
      </c>
    </row>
    <row r="16" spans="1:47" x14ac:dyDescent="0.2">
      <c r="A16" t="s">
        <v>628</v>
      </c>
      <c r="B16" t="s">
        <v>629</v>
      </c>
      <c r="C16" t="s">
        <v>630</v>
      </c>
      <c r="D16" t="s">
        <v>631</v>
      </c>
      <c r="E16" t="s">
        <v>632</v>
      </c>
      <c r="F16" t="s">
        <v>6</v>
      </c>
      <c r="G16" t="s">
        <v>633</v>
      </c>
      <c r="H16" t="s">
        <v>634</v>
      </c>
      <c r="I16" t="s">
        <v>635</v>
      </c>
      <c r="J16" t="s">
        <v>636</v>
      </c>
      <c r="K16" t="s">
        <v>637</v>
      </c>
      <c r="L16">
        <v>82375</v>
      </c>
      <c r="M16">
        <v>583</v>
      </c>
      <c r="N16" s="1">
        <v>42569</v>
      </c>
      <c r="P16">
        <v>20</v>
      </c>
      <c r="Q16" s="4" t="s">
        <v>638</v>
      </c>
      <c r="R16">
        <v>92</v>
      </c>
      <c r="S16" t="s">
        <v>291</v>
      </c>
      <c r="T16" s="4" t="s">
        <v>639</v>
      </c>
      <c r="U16">
        <v>99</v>
      </c>
      <c r="Y16" s="4">
        <v>6800000</v>
      </c>
      <c r="Z16">
        <v>90</v>
      </c>
      <c r="AA16">
        <v>50</v>
      </c>
      <c r="AB16" t="s">
        <v>640</v>
      </c>
      <c r="AC16">
        <v>115</v>
      </c>
      <c r="AD16">
        <v>1</v>
      </c>
      <c r="AE16" t="s">
        <v>17</v>
      </c>
      <c r="AF16">
        <v>1282</v>
      </c>
      <c r="AG16" s="2">
        <v>42586.537858796299</v>
      </c>
      <c r="AH16" t="s">
        <v>641</v>
      </c>
      <c r="AI16" t="s">
        <v>19</v>
      </c>
      <c r="AJ16" s="2">
        <v>42592.563587962963</v>
      </c>
      <c r="AK16">
        <v>4</v>
      </c>
      <c r="AL16" t="s">
        <v>1020</v>
      </c>
      <c r="AM16" t="s">
        <v>628</v>
      </c>
      <c r="AN16" s="8" t="s">
        <v>1275</v>
      </c>
      <c r="AO16" s="16" t="s">
        <v>628</v>
      </c>
      <c r="AP16" s="12" t="s">
        <v>1279</v>
      </c>
      <c r="AQ16" s="13" t="s">
        <v>1280</v>
      </c>
      <c r="AS16" t="s">
        <v>1020</v>
      </c>
    </row>
    <row r="17" spans="1:47" x14ac:dyDescent="0.2">
      <c r="A17" t="s">
        <v>653</v>
      </c>
      <c r="B17" t="s">
        <v>654</v>
      </c>
      <c r="C17" t="s">
        <v>655</v>
      </c>
      <c r="D17" t="s">
        <v>656</v>
      </c>
      <c r="E17" t="s">
        <v>657</v>
      </c>
      <c r="F17" t="s">
        <v>6</v>
      </c>
      <c r="G17" t="s">
        <v>658</v>
      </c>
      <c r="H17" t="s">
        <v>658</v>
      </c>
      <c r="I17" t="s">
        <v>659</v>
      </c>
      <c r="J17" t="s">
        <v>660</v>
      </c>
      <c r="K17" t="s">
        <v>661</v>
      </c>
      <c r="L17">
        <v>27259</v>
      </c>
      <c r="M17">
        <v>559</v>
      </c>
      <c r="N17" s="1">
        <v>42576</v>
      </c>
      <c r="P17">
        <v>20</v>
      </c>
      <c r="Q17" s="4" t="s">
        <v>638</v>
      </c>
      <c r="R17">
        <v>99</v>
      </c>
      <c r="T17" s="4" t="s">
        <v>29</v>
      </c>
      <c r="U17">
        <v>90</v>
      </c>
      <c r="Y17" s="4">
        <v>8000000</v>
      </c>
      <c r="Z17">
        <v>81</v>
      </c>
      <c r="AA17">
        <v>50</v>
      </c>
      <c r="AC17">
        <v>49</v>
      </c>
      <c r="AD17">
        <v>2</v>
      </c>
      <c r="AE17" t="s">
        <v>17</v>
      </c>
      <c r="AF17">
        <v>1311</v>
      </c>
      <c r="AG17" s="2">
        <v>42593.594444444447</v>
      </c>
      <c r="AH17" t="s">
        <v>662</v>
      </c>
      <c r="AI17" t="s">
        <v>192</v>
      </c>
      <c r="AJ17" s="2">
        <v>42599.555474537039</v>
      </c>
      <c r="AK17">
        <v>4</v>
      </c>
      <c r="AL17" t="s">
        <v>1020</v>
      </c>
      <c r="AM17" t="s">
        <v>653</v>
      </c>
      <c r="AN17" s="8" t="s">
        <v>1293</v>
      </c>
      <c r="AO17" s="11" t="s">
        <v>653</v>
      </c>
      <c r="AP17" s="12" t="s">
        <v>1279</v>
      </c>
      <c r="AQ17" s="13" t="s">
        <v>1281</v>
      </c>
      <c r="AR17" t="s">
        <v>1020</v>
      </c>
      <c r="AS17" t="s">
        <v>1020</v>
      </c>
    </row>
    <row r="18" spans="1:47" x14ac:dyDescent="0.2">
      <c r="A18" t="s">
        <v>736</v>
      </c>
      <c r="B18" t="s">
        <v>737</v>
      </c>
      <c r="C18" t="s">
        <v>738</v>
      </c>
      <c r="D18" t="s">
        <v>739</v>
      </c>
      <c r="E18" t="s">
        <v>740</v>
      </c>
      <c r="F18" t="s">
        <v>24</v>
      </c>
      <c r="G18" t="s">
        <v>1141</v>
      </c>
      <c r="H18" t="s">
        <v>1142</v>
      </c>
      <c r="I18">
        <v>58</v>
      </c>
      <c r="J18" t="s">
        <v>741</v>
      </c>
      <c r="K18" t="s">
        <v>742</v>
      </c>
      <c r="L18">
        <v>45784</v>
      </c>
      <c r="M18">
        <v>747</v>
      </c>
      <c r="N18" s="1">
        <v>42611</v>
      </c>
      <c r="P18">
        <v>20</v>
      </c>
      <c r="Q18" s="4" t="s">
        <v>92</v>
      </c>
      <c r="R18">
        <v>96</v>
      </c>
      <c r="S18" t="s">
        <v>138</v>
      </c>
      <c r="T18" s="4" t="s">
        <v>355</v>
      </c>
      <c r="U18">
        <v>100</v>
      </c>
      <c r="Y18" s="4">
        <v>9900000</v>
      </c>
      <c r="Z18">
        <v>96</v>
      </c>
      <c r="AA18">
        <v>51</v>
      </c>
      <c r="AB18" t="s">
        <v>94</v>
      </c>
      <c r="AC18">
        <v>78</v>
      </c>
      <c r="AD18">
        <v>2</v>
      </c>
      <c r="AE18" t="s">
        <v>17</v>
      </c>
      <c r="AF18">
        <v>1443</v>
      </c>
      <c r="AG18" s="2">
        <v>42628.56858796296</v>
      </c>
      <c r="AH18" t="s">
        <v>743</v>
      </c>
      <c r="AI18" t="s">
        <v>744</v>
      </c>
      <c r="AJ18" s="2">
        <v>42634.541597222225</v>
      </c>
      <c r="AK18">
        <v>4</v>
      </c>
      <c r="AL18" t="s">
        <v>1020</v>
      </c>
      <c r="AM18" t="s">
        <v>736</v>
      </c>
      <c r="AN18" s="8" t="s">
        <v>1276</v>
      </c>
      <c r="AO18" s="8" t="s">
        <v>736</v>
      </c>
      <c r="AP18" s="14"/>
      <c r="AQ18" s="15"/>
      <c r="AR18" t="s">
        <v>1020</v>
      </c>
      <c r="AS18" t="s">
        <v>1020</v>
      </c>
      <c r="AU18" t="s">
        <v>1023</v>
      </c>
    </row>
    <row r="19" spans="1:47" x14ac:dyDescent="0.2">
      <c r="A19" t="s">
        <v>591</v>
      </c>
      <c r="B19" t="s">
        <v>592</v>
      </c>
      <c r="C19" t="s">
        <v>593</v>
      </c>
      <c r="D19" t="s">
        <v>594</v>
      </c>
      <c r="E19" t="s">
        <v>595</v>
      </c>
      <c r="F19" t="s">
        <v>252</v>
      </c>
      <c r="G19" t="s">
        <v>1033</v>
      </c>
      <c r="H19" t="s">
        <v>1034</v>
      </c>
      <c r="I19" t="s">
        <v>1005</v>
      </c>
      <c r="J19" t="s">
        <v>596</v>
      </c>
      <c r="K19" t="s">
        <v>597</v>
      </c>
      <c r="L19">
        <v>49443</v>
      </c>
      <c r="M19">
        <v>644</v>
      </c>
      <c r="N19" s="1">
        <v>42520</v>
      </c>
      <c r="O19">
        <v>16</v>
      </c>
      <c r="P19">
        <v>20</v>
      </c>
      <c r="Q19" s="4" t="s">
        <v>598</v>
      </c>
      <c r="R19">
        <v>91</v>
      </c>
      <c r="T19" s="4" t="s">
        <v>179</v>
      </c>
      <c r="U19">
        <v>96</v>
      </c>
      <c r="Y19" s="4">
        <v>6000000</v>
      </c>
      <c r="Z19">
        <v>68</v>
      </c>
      <c r="AA19">
        <v>35</v>
      </c>
      <c r="AB19" t="s">
        <v>599</v>
      </c>
      <c r="AC19">
        <v>84</v>
      </c>
      <c r="AD19">
        <v>2</v>
      </c>
      <c r="AE19" t="s">
        <v>17</v>
      </c>
      <c r="AF19">
        <v>1109</v>
      </c>
      <c r="AG19" s="2">
        <v>42538.331377314818</v>
      </c>
      <c r="AH19" t="s">
        <v>600</v>
      </c>
      <c r="AI19" t="s">
        <v>601</v>
      </c>
      <c r="AJ19" s="2">
        <v>42543.408564814818</v>
      </c>
      <c r="AK19">
        <v>4</v>
      </c>
      <c r="AL19" t="s">
        <v>1020</v>
      </c>
      <c r="AM19" t="s">
        <v>591</v>
      </c>
      <c r="AN19" s="8" t="s">
        <v>1275</v>
      </c>
      <c r="AO19" s="16" t="s">
        <v>591</v>
      </c>
      <c r="AP19" s="12" t="s">
        <v>1279</v>
      </c>
      <c r="AQ19" s="17" t="s">
        <v>1282</v>
      </c>
      <c r="AR19" t="s">
        <v>1020</v>
      </c>
      <c r="AS19" t="s">
        <v>1020</v>
      </c>
    </row>
    <row r="20" spans="1:47" x14ac:dyDescent="0.2">
      <c r="A20" t="s">
        <v>870</v>
      </c>
      <c r="B20" t="s">
        <v>871</v>
      </c>
      <c r="C20" t="s">
        <v>872</v>
      </c>
      <c r="D20" t="s">
        <v>873</v>
      </c>
      <c r="E20" t="s">
        <v>874</v>
      </c>
      <c r="F20" t="s">
        <v>404</v>
      </c>
      <c r="G20" t="s">
        <v>1031</v>
      </c>
      <c r="H20" t="s">
        <v>1032</v>
      </c>
      <c r="I20">
        <v>60</v>
      </c>
      <c r="J20" t="s">
        <v>876</v>
      </c>
      <c r="K20" t="s">
        <v>877</v>
      </c>
      <c r="L20">
        <v>51387</v>
      </c>
      <c r="M20">
        <v>670</v>
      </c>
      <c r="N20" s="1">
        <v>42520</v>
      </c>
      <c r="O20">
        <v>16</v>
      </c>
      <c r="P20">
        <v>20</v>
      </c>
      <c r="Q20" s="4" t="s">
        <v>878</v>
      </c>
      <c r="R20">
        <v>83</v>
      </c>
      <c r="T20" s="4" t="s">
        <v>869</v>
      </c>
      <c r="U20">
        <v>96</v>
      </c>
      <c r="Y20" s="4">
        <v>6000000</v>
      </c>
      <c r="Z20">
        <v>81</v>
      </c>
      <c r="AA20">
        <v>34</v>
      </c>
      <c r="AB20" t="s">
        <v>16</v>
      </c>
      <c r="AC20">
        <v>94</v>
      </c>
      <c r="AD20">
        <v>2</v>
      </c>
      <c r="AE20" t="s">
        <v>17</v>
      </c>
      <c r="AF20">
        <v>1109</v>
      </c>
      <c r="AG20" s="2">
        <v>42538.331377314818</v>
      </c>
      <c r="AH20" t="s">
        <v>879</v>
      </c>
      <c r="AI20" t="s">
        <v>34</v>
      </c>
      <c r="AJ20" s="2">
        <v>42543.408564814818</v>
      </c>
      <c r="AK20">
        <v>6</v>
      </c>
      <c r="AL20" t="s">
        <v>1025</v>
      </c>
      <c r="AM20" t="s">
        <v>870</v>
      </c>
      <c r="AN20" s="8" t="s">
        <v>1276</v>
      </c>
      <c r="AO20" s="11" t="s">
        <v>870</v>
      </c>
      <c r="AP20" s="14"/>
      <c r="AQ20" s="15"/>
      <c r="AS20" t="s">
        <v>1020</v>
      </c>
    </row>
    <row r="21" spans="1:47" x14ac:dyDescent="0.2">
      <c r="A21" t="s">
        <v>707</v>
      </c>
      <c r="B21" t="s">
        <v>708</v>
      </c>
      <c r="C21" t="s">
        <v>709</v>
      </c>
      <c r="D21" t="s">
        <v>710</v>
      </c>
      <c r="E21" t="s">
        <v>711</v>
      </c>
      <c r="F21" t="s">
        <v>6</v>
      </c>
      <c r="G21" t="s">
        <v>712</v>
      </c>
      <c r="H21" t="s">
        <v>713</v>
      </c>
      <c r="I21">
        <v>61</v>
      </c>
      <c r="J21" t="s">
        <v>714</v>
      </c>
      <c r="K21" t="s">
        <v>715</v>
      </c>
      <c r="L21">
        <v>67741</v>
      </c>
      <c r="M21">
        <v>299</v>
      </c>
      <c r="N21" s="1">
        <v>42583</v>
      </c>
      <c r="P21">
        <v>20</v>
      </c>
      <c r="Q21" s="4" t="s">
        <v>716</v>
      </c>
      <c r="R21">
        <v>99</v>
      </c>
      <c r="T21" s="4" t="s">
        <v>543</v>
      </c>
      <c r="U21">
        <v>98</v>
      </c>
      <c r="Y21" s="4">
        <v>4700000</v>
      </c>
      <c r="Z21">
        <v>80</v>
      </c>
      <c r="AA21">
        <v>50</v>
      </c>
      <c r="AB21" t="s">
        <v>599</v>
      </c>
      <c r="AC21">
        <v>105</v>
      </c>
      <c r="AD21">
        <v>2</v>
      </c>
      <c r="AE21" t="s">
        <v>17</v>
      </c>
      <c r="AF21">
        <v>1336</v>
      </c>
      <c r="AG21" s="2">
        <v>42600.553229166668</v>
      </c>
      <c r="AH21" t="s">
        <v>717</v>
      </c>
      <c r="AI21" t="s">
        <v>706</v>
      </c>
      <c r="AJ21" s="2">
        <v>42606.501168981478</v>
      </c>
      <c r="AK21">
        <v>4</v>
      </c>
      <c r="AL21" t="s">
        <v>1020</v>
      </c>
      <c r="AM21" t="s">
        <v>707</v>
      </c>
      <c r="AN21" s="8" t="s">
        <v>1276</v>
      </c>
      <c r="AO21" s="8" t="s">
        <v>707</v>
      </c>
      <c r="AP21" s="14"/>
      <c r="AQ21" s="15"/>
      <c r="AS21" t="s">
        <v>1020</v>
      </c>
    </row>
    <row r="22" spans="1:47" x14ac:dyDescent="0.2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7</v>
      </c>
      <c r="I22" t="s">
        <v>8</v>
      </c>
      <c r="J22" t="s">
        <v>9</v>
      </c>
      <c r="K22" t="s">
        <v>10</v>
      </c>
      <c r="L22">
        <v>60446</v>
      </c>
      <c r="M22">
        <v>709</v>
      </c>
      <c r="N22" s="1">
        <v>42555</v>
      </c>
      <c r="P22">
        <v>20</v>
      </c>
      <c r="Q22" s="4" t="s">
        <v>11</v>
      </c>
      <c r="R22">
        <v>98</v>
      </c>
      <c r="S22" t="s">
        <v>12</v>
      </c>
      <c r="T22" s="4" t="s">
        <v>13</v>
      </c>
      <c r="U22">
        <v>99</v>
      </c>
      <c r="X22" t="s">
        <v>14</v>
      </c>
      <c r="Y22" s="4">
        <v>3800000</v>
      </c>
      <c r="Z22">
        <v>84</v>
      </c>
      <c r="AA22">
        <v>50</v>
      </c>
      <c r="AB22" t="s">
        <v>16</v>
      </c>
      <c r="AC22">
        <v>141</v>
      </c>
      <c r="AD22">
        <v>2</v>
      </c>
      <c r="AE22" t="s">
        <v>17</v>
      </c>
      <c r="AF22">
        <v>1233</v>
      </c>
      <c r="AG22" s="2">
        <v>42572.570613425924</v>
      </c>
      <c r="AH22" t="s">
        <v>18</v>
      </c>
      <c r="AI22" t="s">
        <v>19</v>
      </c>
      <c r="AJ22" s="2">
        <v>42578.652337962965</v>
      </c>
      <c r="AK22">
        <v>1</v>
      </c>
      <c r="AL22" t="s">
        <v>1024</v>
      </c>
      <c r="AM22" t="s">
        <v>1</v>
      </c>
      <c r="AN22" s="8" t="s">
        <v>1276</v>
      </c>
      <c r="AO22" s="8" t="s">
        <v>1</v>
      </c>
      <c r="AP22" s="14"/>
      <c r="AQ22" s="15"/>
      <c r="AT22" t="s">
        <v>1347</v>
      </c>
    </row>
    <row r="23" spans="1:47" x14ac:dyDescent="0.2">
      <c r="A23" t="s">
        <v>727</v>
      </c>
      <c r="B23" t="s">
        <v>728</v>
      </c>
      <c r="C23" t="s">
        <v>729</v>
      </c>
      <c r="D23" t="s">
        <v>730</v>
      </c>
      <c r="E23" t="s">
        <v>731</v>
      </c>
      <c r="F23" t="s">
        <v>419</v>
      </c>
      <c r="G23" t="s">
        <v>1124</v>
      </c>
      <c r="H23" t="s">
        <v>1125</v>
      </c>
      <c r="I23" t="s">
        <v>163</v>
      </c>
      <c r="J23" t="s">
        <v>732</v>
      </c>
      <c r="K23" t="s">
        <v>733</v>
      </c>
      <c r="L23">
        <v>28371</v>
      </c>
      <c r="M23">
        <v>523</v>
      </c>
      <c r="N23" s="1">
        <v>42597</v>
      </c>
      <c r="P23">
        <v>20</v>
      </c>
      <c r="Q23" s="4" t="s">
        <v>734</v>
      </c>
      <c r="R23">
        <v>91</v>
      </c>
      <c r="S23" t="s">
        <v>211</v>
      </c>
      <c r="T23" s="4" t="s">
        <v>43</v>
      </c>
      <c r="U23">
        <v>100</v>
      </c>
      <c r="Y23" s="4">
        <v>16000000</v>
      </c>
      <c r="Z23">
        <v>75</v>
      </c>
      <c r="AA23">
        <v>49</v>
      </c>
      <c r="AB23" t="s">
        <v>94</v>
      </c>
      <c r="AC23">
        <v>93</v>
      </c>
      <c r="AD23">
        <v>3</v>
      </c>
      <c r="AE23" t="s">
        <v>17</v>
      </c>
      <c r="AF23">
        <v>1385</v>
      </c>
      <c r="AG23" s="2">
        <v>42614.533564814818</v>
      </c>
      <c r="AH23" t="s">
        <v>735</v>
      </c>
      <c r="AI23" t="s">
        <v>192</v>
      </c>
      <c r="AJ23" s="2">
        <v>42620.565636574072</v>
      </c>
      <c r="AK23">
        <v>4</v>
      </c>
      <c r="AL23" t="s">
        <v>1020</v>
      </c>
      <c r="AM23" t="s">
        <v>727</v>
      </c>
      <c r="AN23" s="8" t="s">
        <v>1275</v>
      </c>
      <c r="AO23" s="16" t="s">
        <v>727</v>
      </c>
      <c r="AP23" s="12" t="s">
        <v>1279</v>
      </c>
      <c r="AQ23" s="13" t="s">
        <v>1298</v>
      </c>
      <c r="AR23" t="s">
        <v>1020</v>
      </c>
      <c r="AS23"/>
      <c r="AT23" t="s">
        <v>1348</v>
      </c>
    </row>
    <row r="24" spans="1:47" x14ac:dyDescent="0.2">
      <c r="A24" t="s">
        <v>697</v>
      </c>
      <c r="B24" t="s">
        <v>698</v>
      </c>
      <c r="C24" t="s">
        <v>699</v>
      </c>
      <c r="D24" t="s">
        <v>700</v>
      </c>
      <c r="E24" t="s">
        <v>701</v>
      </c>
      <c r="F24" t="s">
        <v>6</v>
      </c>
      <c r="G24" t="s">
        <v>1079</v>
      </c>
      <c r="H24" t="s">
        <v>1080</v>
      </c>
      <c r="I24" t="s">
        <v>255</v>
      </c>
      <c r="J24" t="s">
        <v>702</v>
      </c>
      <c r="K24" t="s">
        <v>703</v>
      </c>
      <c r="L24">
        <v>40549</v>
      </c>
      <c r="M24">
        <v>736</v>
      </c>
      <c r="N24" s="1">
        <v>42583</v>
      </c>
      <c r="P24">
        <v>20</v>
      </c>
      <c r="Q24" s="4" t="s">
        <v>242</v>
      </c>
      <c r="R24">
        <v>97</v>
      </c>
      <c r="T24" s="4" t="s">
        <v>478</v>
      </c>
      <c r="U24">
        <v>99</v>
      </c>
      <c r="Y24" s="4">
        <v>7400000</v>
      </c>
      <c r="Z24">
        <v>85</v>
      </c>
      <c r="AA24">
        <v>50</v>
      </c>
      <c r="AB24" t="s">
        <v>704</v>
      </c>
      <c r="AC24">
        <v>112</v>
      </c>
      <c r="AD24">
        <v>3</v>
      </c>
      <c r="AE24" t="s">
        <v>17</v>
      </c>
      <c r="AF24">
        <v>1337</v>
      </c>
      <c r="AG24" s="2">
        <v>42600.553541666668</v>
      </c>
      <c r="AH24" t="s">
        <v>705</v>
      </c>
      <c r="AI24" t="s">
        <v>706</v>
      </c>
      <c r="AJ24" s="2">
        <v>42606.506655092591</v>
      </c>
      <c r="AK24">
        <v>4</v>
      </c>
      <c r="AL24" t="s">
        <v>1020</v>
      </c>
      <c r="AM24" t="s">
        <v>697</v>
      </c>
      <c r="AN24" s="8" t="s">
        <v>1276</v>
      </c>
      <c r="AO24" s="8" t="s">
        <v>697</v>
      </c>
      <c r="AP24" s="14"/>
      <c r="AQ24" s="15"/>
    </row>
    <row r="25" spans="1:47" x14ac:dyDescent="0.2">
      <c r="A25" t="s">
        <v>387</v>
      </c>
      <c r="B25" t="s">
        <v>388</v>
      </c>
      <c r="C25" t="s">
        <v>389</v>
      </c>
      <c r="D25" t="s">
        <v>390</v>
      </c>
      <c r="E25" t="s">
        <v>391</v>
      </c>
      <c r="F25" t="s">
        <v>6</v>
      </c>
      <c r="G25" t="s">
        <v>392</v>
      </c>
      <c r="H25" t="s">
        <v>392</v>
      </c>
      <c r="I25" t="s">
        <v>393</v>
      </c>
      <c r="J25" t="s">
        <v>394</v>
      </c>
      <c r="K25" t="s">
        <v>395</v>
      </c>
      <c r="L25">
        <v>51470</v>
      </c>
      <c r="M25">
        <v>437</v>
      </c>
      <c r="N25" s="1">
        <v>42576</v>
      </c>
      <c r="P25">
        <v>20</v>
      </c>
      <c r="Q25" s="4" t="s">
        <v>396</v>
      </c>
      <c r="R25">
        <v>98</v>
      </c>
      <c r="T25" s="4" t="s">
        <v>397</v>
      </c>
      <c r="U25">
        <v>100</v>
      </c>
      <c r="Y25" s="4">
        <v>12000000</v>
      </c>
      <c r="Z25">
        <v>79</v>
      </c>
      <c r="AA25">
        <v>34</v>
      </c>
      <c r="AB25" t="s">
        <v>356</v>
      </c>
      <c r="AC25">
        <v>140</v>
      </c>
      <c r="AD25">
        <v>3</v>
      </c>
      <c r="AE25" t="s">
        <v>17</v>
      </c>
      <c r="AF25">
        <v>1310</v>
      </c>
      <c r="AG25" s="2">
        <v>42593.590520833335</v>
      </c>
      <c r="AH25" t="s">
        <v>398</v>
      </c>
      <c r="AI25" t="s">
        <v>59</v>
      </c>
      <c r="AJ25" s="2">
        <v>42599.53496527778</v>
      </c>
      <c r="AK25">
        <v>2</v>
      </c>
      <c r="AL25" t="s">
        <v>1023</v>
      </c>
      <c r="AM25" t="s">
        <v>387</v>
      </c>
      <c r="AN25" s="8" t="s">
        <v>1276</v>
      </c>
      <c r="AO25" s="8" t="s">
        <v>387</v>
      </c>
      <c r="AP25" s="14"/>
      <c r="AQ25" s="15"/>
      <c r="AT25" t="s">
        <v>1348</v>
      </c>
    </row>
    <row r="26" spans="1:47" s="5" customFormat="1" x14ac:dyDescent="0.2">
      <c r="A26" t="s">
        <v>378</v>
      </c>
      <c r="B26" t="s">
        <v>379</v>
      </c>
      <c r="C26" t="s">
        <v>380</v>
      </c>
      <c r="D26" t="s">
        <v>381</v>
      </c>
      <c r="E26" t="s">
        <v>382</v>
      </c>
      <c r="F26" t="s">
        <v>6</v>
      </c>
      <c r="G26" t="s">
        <v>1065</v>
      </c>
      <c r="H26" t="s">
        <v>1066</v>
      </c>
      <c r="I26" t="s">
        <v>1067</v>
      </c>
      <c r="J26" t="s">
        <v>383</v>
      </c>
      <c r="K26" t="s">
        <v>384</v>
      </c>
      <c r="L26">
        <v>61207</v>
      </c>
      <c r="M26">
        <v>477</v>
      </c>
      <c r="N26" s="1">
        <v>42576</v>
      </c>
      <c r="O26"/>
      <c r="P26">
        <v>20</v>
      </c>
      <c r="Q26" s="4" t="s">
        <v>353</v>
      </c>
      <c r="R26">
        <v>97</v>
      </c>
      <c r="S26" t="s">
        <v>235</v>
      </c>
      <c r="T26" s="4" t="s">
        <v>71</v>
      </c>
      <c r="U26">
        <v>100</v>
      </c>
      <c r="V26"/>
      <c r="W26"/>
      <c r="X26"/>
      <c r="Y26" s="4">
        <v>6700000</v>
      </c>
      <c r="Z26">
        <v>70</v>
      </c>
      <c r="AA26">
        <v>48</v>
      </c>
      <c r="AB26" t="s">
        <v>385</v>
      </c>
      <c r="AC26">
        <v>194</v>
      </c>
      <c r="AD26">
        <v>3</v>
      </c>
      <c r="AE26" t="s">
        <v>17</v>
      </c>
      <c r="AF26">
        <v>1311</v>
      </c>
      <c r="AG26" s="2">
        <v>42593.594456018516</v>
      </c>
      <c r="AH26" t="s">
        <v>386</v>
      </c>
      <c r="AI26" t="s">
        <v>192</v>
      </c>
      <c r="AJ26" s="2">
        <v>42599.555474537039</v>
      </c>
      <c r="AK26">
        <v>2</v>
      </c>
      <c r="AL26" t="s">
        <v>1023</v>
      </c>
      <c r="AM26" t="s">
        <v>378</v>
      </c>
      <c r="AN26" s="8" t="s">
        <v>1275</v>
      </c>
      <c r="AO26" s="16" t="s">
        <v>378</v>
      </c>
      <c r="AP26" s="12" t="s">
        <v>1279</v>
      </c>
      <c r="AQ26" s="13" t="s">
        <v>447</v>
      </c>
      <c r="AR26" s="8"/>
      <c r="AS26" s="8"/>
      <c r="AT26"/>
      <c r="AU26"/>
    </row>
    <row r="27" spans="1:47" x14ac:dyDescent="0.2">
      <c r="A27" t="s">
        <v>307</v>
      </c>
      <c r="B27" t="s">
        <v>308</v>
      </c>
      <c r="C27" t="s">
        <v>309</v>
      </c>
      <c r="D27" t="s">
        <v>310</v>
      </c>
      <c r="E27" t="s">
        <v>311</v>
      </c>
      <c r="F27" t="s">
        <v>252</v>
      </c>
      <c r="G27" t="s">
        <v>312</v>
      </c>
      <c r="H27" t="s">
        <v>313</v>
      </c>
      <c r="I27" t="s">
        <v>314</v>
      </c>
      <c r="J27" t="s">
        <v>315</v>
      </c>
      <c r="K27" t="s">
        <v>316</v>
      </c>
      <c r="L27">
        <v>102958</v>
      </c>
      <c r="M27">
        <v>652</v>
      </c>
      <c r="N27" s="1">
        <v>42569</v>
      </c>
      <c r="P27">
        <v>20</v>
      </c>
      <c r="Q27" s="4" t="s">
        <v>92</v>
      </c>
      <c r="R27">
        <v>98</v>
      </c>
      <c r="S27" t="s">
        <v>317</v>
      </c>
      <c r="T27" s="4" t="s">
        <v>318</v>
      </c>
      <c r="U27">
        <v>100</v>
      </c>
      <c r="Y27" s="4">
        <v>7500000</v>
      </c>
      <c r="Z27">
        <v>91</v>
      </c>
      <c r="AA27">
        <v>50</v>
      </c>
      <c r="AB27" t="s">
        <v>319</v>
      </c>
      <c r="AC27">
        <v>340</v>
      </c>
      <c r="AD27">
        <v>3</v>
      </c>
      <c r="AE27" t="s">
        <v>17</v>
      </c>
      <c r="AF27">
        <v>1281</v>
      </c>
      <c r="AG27" s="2">
        <v>42586.537604166668</v>
      </c>
      <c r="AH27" t="s">
        <v>320</v>
      </c>
      <c r="AI27" t="s">
        <v>321</v>
      </c>
      <c r="AJ27" s="2">
        <v>42592.55059027778</v>
      </c>
      <c r="AK27">
        <v>2</v>
      </c>
      <c r="AL27" t="s">
        <v>1023</v>
      </c>
      <c r="AM27" t="s">
        <v>307</v>
      </c>
      <c r="AN27" s="8" t="s">
        <v>1276</v>
      </c>
      <c r="AO27" s="8" t="s">
        <v>307</v>
      </c>
      <c r="AP27" s="14"/>
      <c r="AQ27" s="15"/>
      <c r="AU27" t="s">
        <v>1023</v>
      </c>
    </row>
    <row r="28" spans="1:47" x14ac:dyDescent="0.2">
      <c r="A28" t="s">
        <v>718</v>
      </c>
      <c r="B28" t="s">
        <v>719</v>
      </c>
      <c r="C28" t="s">
        <v>720</v>
      </c>
      <c r="D28" t="s">
        <v>721</v>
      </c>
      <c r="E28" t="s">
        <v>722</v>
      </c>
      <c r="F28" t="s">
        <v>419</v>
      </c>
      <c r="G28" t="s">
        <v>1121</v>
      </c>
      <c r="H28" t="s">
        <v>1122</v>
      </c>
      <c r="I28" t="s">
        <v>1123</v>
      </c>
      <c r="J28" t="s">
        <v>723</v>
      </c>
      <c r="K28" t="s">
        <v>724</v>
      </c>
      <c r="L28">
        <v>27112</v>
      </c>
      <c r="M28">
        <v>591</v>
      </c>
      <c r="N28" s="1">
        <v>42597</v>
      </c>
      <c r="P28">
        <v>20</v>
      </c>
      <c r="Q28" s="4" t="s">
        <v>234</v>
      </c>
      <c r="R28">
        <v>92</v>
      </c>
      <c r="S28" t="s">
        <v>222</v>
      </c>
      <c r="T28" s="4" t="s">
        <v>106</v>
      </c>
      <c r="U28">
        <v>99</v>
      </c>
      <c r="Y28" s="4">
        <v>17000000</v>
      </c>
      <c r="Z28">
        <v>74</v>
      </c>
      <c r="AA28">
        <v>49</v>
      </c>
      <c r="AB28" t="s">
        <v>725</v>
      </c>
      <c r="AC28">
        <v>102</v>
      </c>
      <c r="AD28">
        <v>4</v>
      </c>
      <c r="AE28" t="s">
        <v>17</v>
      </c>
      <c r="AF28">
        <v>1385</v>
      </c>
      <c r="AG28" s="2">
        <v>42614.533564814818</v>
      </c>
      <c r="AH28" t="s">
        <v>726</v>
      </c>
      <c r="AI28" t="s">
        <v>192</v>
      </c>
      <c r="AJ28" s="2">
        <v>42620.565636574072</v>
      </c>
      <c r="AK28">
        <v>4</v>
      </c>
      <c r="AL28" t="s">
        <v>1020</v>
      </c>
      <c r="AM28" t="s">
        <v>718</v>
      </c>
      <c r="AN28" s="8" t="s">
        <v>1276</v>
      </c>
      <c r="AO28" s="8" t="s">
        <v>718</v>
      </c>
      <c r="AP28" s="14"/>
      <c r="AQ28" s="15"/>
      <c r="AT28" t="s">
        <v>1348</v>
      </c>
    </row>
    <row r="29" spans="1:47" x14ac:dyDescent="0.2">
      <c r="A29" t="s">
        <v>213</v>
      </c>
      <c r="B29" t="s">
        <v>214</v>
      </c>
      <c r="C29" t="s">
        <v>215</v>
      </c>
      <c r="D29" t="s">
        <v>216</v>
      </c>
      <c r="E29" t="s">
        <v>217</v>
      </c>
      <c r="F29" t="s">
        <v>6</v>
      </c>
      <c r="G29" t="s">
        <v>1133</v>
      </c>
      <c r="H29" t="s">
        <v>1134</v>
      </c>
      <c r="I29" t="s">
        <v>51</v>
      </c>
      <c r="J29" t="s">
        <v>219</v>
      </c>
      <c r="K29" t="s">
        <v>220</v>
      </c>
      <c r="L29">
        <v>37044</v>
      </c>
      <c r="M29">
        <v>504</v>
      </c>
      <c r="N29" s="1">
        <v>42597</v>
      </c>
      <c r="P29">
        <v>20</v>
      </c>
      <c r="Q29" s="4" t="s">
        <v>221</v>
      </c>
      <c r="R29">
        <v>97</v>
      </c>
      <c r="S29" t="s">
        <v>222</v>
      </c>
      <c r="T29" s="4" t="s">
        <v>105</v>
      </c>
      <c r="U29">
        <v>99</v>
      </c>
      <c r="Y29" s="4">
        <v>8600000</v>
      </c>
      <c r="Z29">
        <v>84</v>
      </c>
      <c r="AA29">
        <v>49</v>
      </c>
      <c r="AB29" t="s">
        <v>224</v>
      </c>
      <c r="AC29">
        <v>144</v>
      </c>
      <c r="AD29">
        <v>4</v>
      </c>
      <c r="AE29" t="s">
        <v>17</v>
      </c>
      <c r="AF29">
        <v>1387</v>
      </c>
      <c r="AG29" s="2">
        <v>42614.534282407411</v>
      </c>
      <c r="AH29" t="s">
        <v>225</v>
      </c>
      <c r="AI29" t="s">
        <v>226</v>
      </c>
      <c r="AJ29" s="2">
        <v>42621.332465277781</v>
      </c>
      <c r="AK29">
        <v>1</v>
      </c>
      <c r="AL29" t="s">
        <v>1024</v>
      </c>
      <c r="AM29" t="s">
        <v>213</v>
      </c>
      <c r="AN29" s="8" t="s">
        <v>1276</v>
      </c>
      <c r="AO29" s="8" t="s">
        <v>213</v>
      </c>
      <c r="AP29" s="14"/>
      <c r="AQ29" s="15"/>
    </row>
    <row r="30" spans="1:47" x14ac:dyDescent="0.2">
      <c r="A30" t="s">
        <v>943</v>
      </c>
      <c r="B30" t="s">
        <v>944</v>
      </c>
      <c r="C30" t="s">
        <v>945</v>
      </c>
      <c r="D30" t="s">
        <v>946</v>
      </c>
      <c r="E30" t="s">
        <v>947</v>
      </c>
      <c r="F30" t="s">
        <v>6</v>
      </c>
      <c r="G30" t="s">
        <v>1171</v>
      </c>
      <c r="H30" t="s">
        <v>1172</v>
      </c>
      <c r="I30" t="s">
        <v>175</v>
      </c>
      <c r="J30" t="s">
        <v>948</v>
      </c>
      <c r="K30" t="s">
        <v>949</v>
      </c>
      <c r="L30">
        <v>53120</v>
      </c>
      <c r="M30">
        <v>481</v>
      </c>
      <c r="N30" s="1">
        <v>42639</v>
      </c>
      <c r="P30">
        <v>20</v>
      </c>
      <c r="Q30" s="4" t="s">
        <v>353</v>
      </c>
      <c r="R30">
        <v>98</v>
      </c>
      <c r="T30" s="4" t="s">
        <v>27</v>
      </c>
      <c r="U30">
        <v>97</v>
      </c>
      <c r="X30" t="s">
        <v>244</v>
      </c>
      <c r="Y30" s="4">
        <v>1600000</v>
      </c>
      <c r="Z30">
        <v>84</v>
      </c>
      <c r="AA30">
        <v>42</v>
      </c>
      <c r="AB30" t="s">
        <v>725</v>
      </c>
      <c r="AC30">
        <v>214</v>
      </c>
      <c r="AD30">
        <v>4</v>
      </c>
      <c r="AE30" t="s">
        <v>17</v>
      </c>
      <c r="AF30">
        <v>1567</v>
      </c>
      <c r="AG30" s="2">
        <v>42656.506874999999</v>
      </c>
      <c r="AH30" t="s">
        <v>950</v>
      </c>
      <c r="AJ30" s="2">
        <v>42662.516342592593</v>
      </c>
      <c r="AK30">
        <v>6</v>
      </c>
      <c r="AL30" t="s">
        <v>1025</v>
      </c>
      <c r="AM30" t="s">
        <v>943</v>
      </c>
      <c r="AN30" s="8" t="s">
        <v>1276</v>
      </c>
      <c r="AO30" s="8" t="s">
        <v>943</v>
      </c>
      <c r="AP30" s="14"/>
      <c r="AQ30" s="15"/>
      <c r="AT30" t="s">
        <v>1347</v>
      </c>
    </row>
    <row r="31" spans="1:47" x14ac:dyDescent="0.2">
      <c r="A31" t="s">
        <v>96</v>
      </c>
      <c r="B31" t="s">
        <v>97</v>
      </c>
      <c r="C31" t="s">
        <v>98</v>
      </c>
      <c r="D31" t="s">
        <v>99</v>
      </c>
      <c r="E31" t="s">
        <v>100</v>
      </c>
      <c r="F31" t="s">
        <v>6</v>
      </c>
      <c r="G31" t="s">
        <v>1085</v>
      </c>
      <c r="H31" t="s">
        <v>1086</v>
      </c>
      <c r="I31" t="s">
        <v>487</v>
      </c>
      <c r="J31" t="s">
        <v>101</v>
      </c>
      <c r="K31" t="s">
        <v>102</v>
      </c>
      <c r="L31">
        <v>57021</v>
      </c>
      <c r="M31">
        <v>734</v>
      </c>
      <c r="N31" s="1">
        <v>42590</v>
      </c>
      <c r="P31">
        <v>20</v>
      </c>
      <c r="Q31" s="4" t="s">
        <v>103</v>
      </c>
      <c r="R31">
        <v>97</v>
      </c>
      <c r="S31" t="s">
        <v>104</v>
      </c>
      <c r="T31" s="4" t="s">
        <v>105</v>
      </c>
      <c r="U31">
        <v>96</v>
      </c>
      <c r="Y31" s="4">
        <v>6800000</v>
      </c>
      <c r="Z31">
        <v>66</v>
      </c>
      <c r="AA31">
        <v>50</v>
      </c>
      <c r="AB31" t="s">
        <v>107</v>
      </c>
      <c r="AC31">
        <v>219</v>
      </c>
      <c r="AD31">
        <v>4</v>
      </c>
      <c r="AE31" t="s">
        <v>17</v>
      </c>
      <c r="AF31">
        <v>1363</v>
      </c>
      <c r="AG31" s="2">
        <v>42607.578773148147</v>
      </c>
      <c r="AH31" t="s">
        <v>108</v>
      </c>
      <c r="AI31" t="s">
        <v>109</v>
      </c>
      <c r="AJ31" s="2">
        <v>42613.580092592594</v>
      </c>
      <c r="AK31">
        <v>1</v>
      </c>
      <c r="AL31" t="s">
        <v>1024</v>
      </c>
      <c r="AM31" t="s">
        <v>96</v>
      </c>
      <c r="AN31" s="8" t="s">
        <v>1275</v>
      </c>
      <c r="AO31" s="16" t="s">
        <v>96</v>
      </c>
      <c r="AP31" s="12" t="s">
        <v>1279</v>
      </c>
      <c r="AQ31" s="13" t="s">
        <v>447</v>
      </c>
      <c r="AU31" t="s">
        <v>1021</v>
      </c>
    </row>
    <row r="32" spans="1:47" x14ac:dyDescent="0.2">
      <c r="A32" t="s">
        <v>46</v>
      </c>
      <c r="B32" t="s">
        <v>47</v>
      </c>
      <c r="C32" t="s">
        <v>48</v>
      </c>
      <c r="D32" t="s">
        <v>49</v>
      </c>
      <c r="E32" t="s">
        <v>50</v>
      </c>
      <c r="F32" t="s">
        <v>6</v>
      </c>
      <c r="G32" t="s">
        <v>1070</v>
      </c>
      <c r="H32" t="s">
        <v>1071</v>
      </c>
      <c r="I32" t="s">
        <v>175</v>
      </c>
      <c r="J32" t="s">
        <v>52</v>
      </c>
      <c r="K32" t="s">
        <v>53</v>
      </c>
      <c r="L32">
        <v>50553</v>
      </c>
      <c r="M32">
        <v>645</v>
      </c>
      <c r="N32" s="1">
        <v>42583</v>
      </c>
      <c r="P32">
        <v>20</v>
      </c>
      <c r="Q32" s="4" t="s">
        <v>54</v>
      </c>
      <c r="R32">
        <v>91</v>
      </c>
      <c r="S32" t="s">
        <v>55</v>
      </c>
      <c r="T32" s="4" t="s">
        <v>13</v>
      </c>
      <c r="U32">
        <v>99</v>
      </c>
      <c r="Y32" s="4">
        <v>6300000</v>
      </c>
      <c r="Z32">
        <v>74</v>
      </c>
      <c r="AA32">
        <v>48</v>
      </c>
      <c r="AB32" t="s">
        <v>57</v>
      </c>
      <c r="AC32">
        <v>220</v>
      </c>
      <c r="AD32">
        <v>4</v>
      </c>
      <c r="AE32" t="s">
        <v>17</v>
      </c>
      <c r="AF32">
        <v>1385</v>
      </c>
      <c r="AG32" s="2">
        <v>42614.533564814818</v>
      </c>
      <c r="AH32" t="s">
        <v>58</v>
      </c>
      <c r="AI32" t="s">
        <v>59</v>
      </c>
      <c r="AJ32" s="2">
        <v>42620.565636574072</v>
      </c>
      <c r="AK32">
        <v>1</v>
      </c>
      <c r="AL32" t="s">
        <v>1024</v>
      </c>
      <c r="AM32" t="s">
        <v>46</v>
      </c>
      <c r="AN32" s="8" t="s">
        <v>1275</v>
      </c>
      <c r="AO32" s="16" t="s">
        <v>46</v>
      </c>
      <c r="AP32" s="12" t="s">
        <v>1279</v>
      </c>
      <c r="AQ32" s="13" t="s">
        <v>447</v>
      </c>
    </row>
    <row r="33" spans="1:47" x14ac:dyDescent="0.2">
      <c r="A33" t="s">
        <v>322</v>
      </c>
      <c r="B33" t="s">
        <v>323</v>
      </c>
      <c r="C33" t="s">
        <v>324</v>
      </c>
      <c r="D33" t="s">
        <v>325</v>
      </c>
      <c r="E33" t="s">
        <v>326</v>
      </c>
      <c r="F33" t="s">
        <v>252</v>
      </c>
      <c r="G33" t="s">
        <v>327</v>
      </c>
      <c r="H33" t="s">
        <v>328</v>
      </c>
      <c r="I33" t="s">
        <v>329</v>
      </c>
      <c r="J33" t="s">
        <v>330</v>
      </c>
      <c r="K33" t="s">
        <v>331</v>
      </c>
      <c r="L33">
        <v>52025</v>
      </c>
      <c r="M33">
        <v>717</v>
      </c>
      <c r="N33" s="1">
        <v>42569</v>
      </c>
      <c r="P33">
        <v>20</v>
      </c>
      <c r="Q33" s="4" t="s">
        <v>242</v>
      </c>
      <c r="R33">
        <v>99</v>
      </c>
      <c r="S33" t="s">
        <v>317</v>
      </c>
      <c r="T33" s="4" t="s">
        <v>332</v>
      </c>
      <c r="U33">
        <v>100</v>
      </c>
      <c r="Y33" s="4">
        <v>7100000</v>
      </c>
      <c r="Z33">
        <v>91</v>
      </c>
      <c r="AA33">
        <v>50</v>
      </c>
      <c r="AB33" t="s">
        <v>333</v>
      </c>
      <c r="AC33">
        <v>223</v>
      </c>
      <c r="AD33">
        <v>4</v>
      </c>
      <c r="AE33" t="s">
        <v>17</v>
      </c>
      <c r="AF33">
        <v>1281</v>
      </c>
      <c r="AG33" s="2">
        <v>42586.537604166668</v>
      </c>
      <c r="AH33" t="s">
        <v>334</v>
      </c>
      <c r="AI33" t="s">
        <v>19</v>
      </c>
      <c r="AJ33" s="2">
        <v>42592.55059027778</v>
      </c>
      <c r="AK33">
        <v>2</v>
      </c>
      <c r="AL33" t="s">
        <v>1023</v>
      </c>
      <c r="AM33" t="s">
        <v>322</v>
      </c>
      <c r="AN33" s="8" t="s">
        <v>1292</v>
      </c>
      <c r="AO33" s="11" t="s">
        <v>322</v>
      </c>
      <c r="AP33" s="14"/>
      <c r="AQ33" s="15"/>
      <c r="AU33" t="s">
        <v>1023</v>
      </c>
    </row>
    <row r="34" spans="1:47" x14ac:dyDescent="0.2">
      <c r="A34" t="s">
        <v>247</v>
      </c>
      <c r="B34" t="s">
        <v>248</v>
      </c>
      <c r="C34" t="s">
        <v>249</v>
      </c>
      <c r="D34" t="s">
        <v>250</v>
      </c>
      <c r="E34" t="s">
        <v>251</v>
      </c>
      <c r="F34" t="s">
        <v>252</v>
      </c>
      <c r="G34" t="s">
        <v>253</v>
      </c>
      <c r="H34" t="s">
        <v>254</v>
      </c>
      <c r="I34" t="s">
        <v>255</v>
      </c>
      <c r="J34" t="s">
        <v>256</v>
      </c>
      <c r="K34" t="s">
        <v>257</v>
      </c>
      <c r="L34">
        <v>79027</v>
      </c>
      <c r="M34">
        <v>656</v>
      </c>
      <c r="N34" s="1">
        <v>42555</v>
      </c>
      <c r="P34">
        <v>20</v>
      </c>
      <c r="Q34" s="4" t="s">
        <v>54</v>
      </c>
      <c r="R34">
        <v>96</v>
      </c>
      <c r="T34" s="4" t="s">
        <v>258</v>
      </c>
      <c r="U34">
        <v>100</v>
      </c>
      <c r="X34" t="s">
        <v>259</v>
      </c>
      <c r="Y34" s="4">
        <v>420000</v>
      </c>
      <c r="Z34">
        <v>89</v>
      </c>
      <c r="AA34">
        <v>50</v>
      </c>
      <c r="AC34">
        <v>279</v>
      </c>
      <c r="AD34">
        <v>4</v>
      </c>
      <c r="AE34" t="s">
        <v>17</v>
      </c>
      <c r="AF34">
        <v>1233</v>
      </c>
      <c r="AG34" s="2">
        <v>42572.570613425924</v>
      </c>
      <c r="AH34" t="s">
        <v>261</v>
      </c>
      <c r="AI34" t="s">
        <v>19</v>
      </c>
      <c r="AJ34" s="2">
        <v>42578.652337962965</v>
      </c>
      <c r="AK34">
        <v>2</v>
      </c>
      <c r="AL34" t="s">
        <v>1023</v>
      </c>
      <c r="AM34" t="s">
        <v>247</v>
      </c>
      <c r="AN34" s="8" t="s">
        <v>1276</v>
      </c>
      <c r="AO34" s="8" t="s">
        <v>247</v>
      </c>
      <c r="AP34" s="14"/>
      <c r="AQ34" s="15"/>
      <c r="AT34" t="s">
        <v>1347</v>
      </c>
    </row>
    <row r="35" spans="1:47" x14ac:dyDescent="0.2">
      <c r="A35" t="s">
        <v>663</v>
      </c>
      <c r="B35" t="s">
        <v>664</v>
      </c>
      <c r="C35" t="s">
        <v>665</v>
      </c>
      <c r="D35" t="s">
        <v>666</v>
      </c>
      <c r="E35" t="s">
        <v>667</v>
      </c>
      <c r="F35" t="s">
        <v>252</v>
      </c>
      <c r="G35" t="s">
        <v>1043</v>
      </c>
      <c r="H35" t="s">
        <v>1044</v>
      </c>
      <c r="I35" t="s">
        <v>635</v>
      </c>
      <c r="J35" t="s">
        <v>669</v>
      </c>
      <c r="K35" t="s">
        <v>670</v>
      </c>
      <c r="L35">
        <v>19116</v>
      </c>
      <c r="M35">
        <v>544</v>
      </c>
      <c r="N35" s="1">
        <v>42576</v>
      </c>
      <c r="P35">
        <v>20</v>
      </c>
      <c r="Q35" s="4" t="s">
        <v>671</v>
      </c>
      <c r="R35">
        <v>97</v>
      </c>
      <c r="T35" s="4" t="s">
        <v>71</v>
      </c>
      <c r="U35">
        <v>100</v>
      </c>
      <c r="Y35" s="4">
        <v>11000000</v>
      </c>
      <c r="Z35">
        <v>87</v>
      </c>
      <c r="AA35">
        <v>49</v>
      </c>
      <c r="AB35" t="s">
        <v>211</v>
      </c>
      <c r="AC35">
        <v>89</v>
      </c>
      <c r="AD35">
        <v>5</v>
      </c>
      <c r="AE35" t="s">
        <v>17</v>
      </c>
      <c r="AF35">
        <v>1311</v>
      </c>
      <c r="AG35" s="2">
        <v>42593.594444444447</v>
      </c>
      <c r="AH35" t="s">
        <v>672</v>
      </c>
      <c r="AI35" t="s">
        <v>192</v>
      </c>
      <c r="AJ35" s="2">
        <v>42599.555474537039</v>
      </c>
      <c r="AK35">
        <v>4</v>
      </c>
      <c r="AL35" t="s">
        <v>1020</v>
      </c>
      <c r="AM35" t="s">
        <v>663</v>
      </c>
      <c r="AN35" s="8" t="s">
        <v>1276</v>
      </c>
      <c r="AO35" s="8" t="s">
        <v>663</v>
      </c>
      <c r="AP35" s="14"/>
      <c r="AQ35" s="15"/>
      <c r="AR35" t="s">
        <v>1020</v>
      </c>
      <c r="AS35"/>
    </row>
    <row r="36" spans="1:47" x14ac:dyDescent="0.2">
      <c r="A36" t="s">
        <v>910</v>
      </c>
      <c r="B36" t="s">
        <v>911</v>
      </c>
      <c r="C36" t="s">
        <v>912</v>
      </c>
      <c r="D36" t="s">
        <v>913</v>
      </c>
      <c r="E36" t="s">
        <v>914</v>
      </c>
      <c r="F36" t="s">
        <v>6</v>
      </c>
      <c r="G36" t="s">
        <v>915</v>
      </c>
      <c r="H36" t="s">
        <v>915</v>
      </c>
      <c r="I36" t="s">
        <v>916</v>
      </c>
      <c r="J36" t="s">
        <v>917</v>
      </c>
      <c r="K36" t="s">
        <v>918</v>
      </c>
      <c r="L36">
        <v>26465</v>
      </c>
      <c r="M36">
        <v>625</v>
      </c>
      <c r="N36" s="1">
        <v>42528</v>
      </c>
      <c r="P36">
        <v>20</v>
      </c>
      <c r="Q36" s="4" t="s">
        <v>919</v>
      </c>
      <c r="R36">
        <v>48</v>
      </c>
      <c r="T36" s="4" t="s">
        <v>920</v>
      </c>
      <c r="U36">
        <v>94</v>
      </c>
      <c r="Y36" s="4">
        <v>6100000</v>
      </c>
      <c r="Z36">
        <v>73</v>
      </c>
      <c r="AA36">
        <v>32</v>
      </c>
      <c r="AC36">
        <v>123</v>
      </c>
      <c r="AD36">
        <v>5</v>
      </c>
      <c r="AE36" t="s">
        <v>17</v>
      </c>
      <c r="AF36">
        <v>1126</v>
      </c>
      <c r="AG36" s="2">
        <v>42544.371168981481</v>
      </c>
      <c r="AH36" t="s">
        <v>921</v>
      </c>
      <c r="AI36" t="s">
        <v>34</v>
      </c>
      <c r="AJ36" s="2">
        <v>42551.405185185184</v>
      </c>
      <c r="AK36">
        <v>6</v>
      </c>
      <c r="AL36" t="s">
        <v>1025</v>
      </c>
      <c r="AM36" t="s">
        <v>910</v>
      </c>
      <c r="AN36" s="8" t="s">
        <v>1276</v>
      </c>
      <c r="AO36" s="8" t="s">
        <v>910</v>
      </c>
      <c r="AP36" s="14"/>
      <c r="AQ36" s="15"/>
    </row>
    <row r="37" spans="1:47" s="24" customFormat="1" x14ac:dyDescent="0.2">
      <c r="A37" t="s">
        <v>193</v>
      </c>
      <c r="B37" t="s">
        <v>194</v>
      </c>
      <c r="C37" t="s">
        <v>195</v>
      </c>
      <c r="D37" t="s">
        <v>196</v>
      </c>
      <c r="E37" t="s">
        <v>1118</v>
      </c>
      <c r="F37" t="s">
        <v>24</v>
      </c>
      <c r="G37" t="s">
        <v>1119</v>
      </c>
      <c r="H37" t="s">
        <v>1120</v>
      </c>
      <c r="I37" t="s">
        <v>750</v>
      </c>
      <c r="J37" t="s">
        <v>197</v>
      </c>
      <c r="K37" t="s">
        <v>198</v>
      </c>
      <c r="L37">
        <v>33719</v>
      </c>
      <c r="M37">
        <v>651</v>
      </c>
      <c r="N37" s="1">
        <v>42597</v>
      </c>
      <c r="O37"/>
      <c r="P37">
        <v>20</v>
      </c>
      <c r="Q37" s="4" t="s">
        <v>199</v>
      </c>
      <c r="R37">
        <v>97</v>
      </c>
      <c r="S37" t="s">
        <v>200</v>
      </c>
      <c r="T37" s="4" t="s">
        <v>93</v>
      </c>
      <c r="U37">
        <v>99</v>
      </c>
      <c r="V37" t="s">
        <v>201</v>
      </c>
      <c r="W37"/>
      <c r="X37"/>
      <c r="Y37" s="4">
        <v>16000000</v>
      </c>
      <c r="Z37">
        <v>85</v>
      </c>
      <c r="AA37">
        <v>49</v>
      </c>
      <c r="AB37" t="s">
        <v>94</v>
      </c>
      <c r="AC37">
        <v>217</v>
      </c>
      <c r="AD37">
        <v>6</v>
      </c>
      <c r="AE37" t="s">
        <v>17</v>
      </c>
      <c r="AF37">
        <v>1385</v>
      </c>
      <c r="AG37" s="2">
        <v>42614.533564814818</v>
      </c>
      <c r="AH37" t="s">
        <v>202</v>
      </c>
      <c r="AI37" t="s">
        <v>192</v>
      </c>
      <c r="AJ37" s="2">
        <v>42620.565636574072</v>
      </c>
      <c r="AK37">
        <v>1</v>
      </c>
      <c r="AL37" t="s">
        <v>1024</v>
      </c>
      <c r="AM37" t="s">
        <v>193</v>
      </c>
      <c r="AN37" s="8" t="s">
        <v>1276</v>
      </c>
      <c r="AO37" s="8" t="s">
        <v>193</v>
      </c>
      <c r="AP37" s="14"/>
      <c r="AQ37" s="15"/>
      <c r="AR37" s="8"/>
      <c r="AS37" s="8"/>
      <c r="AT37" t="s">
        <v>1348</v>
      </c>
      <c r="AU37"/>
    </row>
    <row r="38" spans="1:47" x14ac:dyDescent="0.2">
      <c r="A38" t="s">
        <v>857</v>
      </c>
      <c r="B38" t="s">
        <v>858</v>
      </c>
      <c r="C38" t="s">
        <v>859</v>
      </c>
      <c r="D38" t="s">
        <v>860</v>
      </c>
      <c r="E38" t="s">
        <v>861</v>
      </c>
      <c r="F38" t="s">
        <v>6</v>
      </c>
      <c r="G38" t="s">
        <v>1175</v>
      </c>
      <c r="H38" t="s">
        <v>1176</v>
      </c>
      <c r="I38" t="s">
        <v>314</v>
      </c>
      <c r="J38" t="s">
        <v>862</v>
      </c>
      <c r="K38" t="s">
        <v>863</v>
      </c>
      <c r="L38">
        <v>37670</v>
      </c>
      <c r="M38">
        <v>697</v>
      </c>
      <c r="N38" s="1">
        <v>42646</v>
      </c>
      <c r="P38">
        <v>20</v>
      </c>
      <c r="Q38" s="4" t="s">
        <v>864</v>
      </c>
      <c r="R38">
        <v>96</v>
      </c>
      <c r="T38" s="4" t="s">
        <v>56</v>
      </c>
      <c r="U38">
        <v>65</v>
      </c>
      <c r="Y38" s="4">
        <v>3400000</v>
      </c>
      <c r="Z38">
        <v>87</v>
      </c>
      <c r="AA38">
        <v>35</v>
      </c>
      <c r="AC38">
        <v>237</v>
      </c>
      <c r="AD38">
        <v>6</v>
      </c>
      <c r="AE38" t="s">
        <v>17</v>
      </c>
      <c r="AF38">
        <v>1600</v>
      </c>
      <c r="AG38" s="2">
        <v>42663.505868055552</v>
      </c>
      <c r="AH38" t="s">
        <v>238</v>
      </c>
      <c r="AI38" t="s">
        <v>34</v>
      </c>
      <c r="AJ38" s="2">
        <v>42669.543379629627</v>
      </c>
      <c r="AK38">
        <v>5</v>
      </c>
      <c r="AL38" t="s">
        <v>1021</v>
      </c>
      <c r="AM38" t="s">
        <v>857</v>
      </c>
      <c r="AN38" s="8" t="s">
        <v>1276</v>
      </c>
      <c r="AO38" s="8" t="s">
        <v>857</v>
      </c>
      <c r="AP38" s="14"/>
      <c r="AQ38" s="15"/>
      <c r="AT38" t="s">
        <v>1347</v>
      </c>
    </row>
    <row r="39" spans="1:47" x14ac:dyDescent="0.2">
      <c r="A39" t="s">
        <v>933</v>
      </c>
      <c r="B39" t="s">
        <v>934</v>
      </c>
      <c r="C39" t="s">
        <v>935</v>
      </c>
      <c r="D39" t="s">
        <v>936</v>
      </c>
      <c r="E39" t="s">
        <v>937</v>
      </c>
      <c r="F39" t="s">
        <v>6</v>
      </c>
      <c r="G39" t="s">
        <v>1165</v>
      </c>
      <c r="H39" t="s">
        <v>1166</v>
      </c>
      <c r="I39" t="s">
        <v>464</v>
      </c>
      <c r="J39" t="s">
        <v>939</v>
      </c>
      <c r="K39" t="s">
        <v>940</v>
      </c>
      <c r="L39">
        <v>49904</v>
      </c>
      <c r="M39">
        <v>693</v>
      </c>
      <c r="N39" s="1">
        <v>42639</v>
      </c>
      <c r="P39">
        <v>20</v>
      </c>
      <c r="Q39" s="4" t="s">
        <v>42</v>
      </c>
      <c r="R39">
        <v>99</v>
      </c>
      <c r="S39" t="s">
        <v>243</v>
      </c>
      <c r="T39" s="4" t="s">
        <v>103</v>
      </c>
      <c r="U39">
        <v>97</v>
      </c>
      <c r="X39" t="s">
        <v>244</v>
      </c>
      <c r="Y39" s="4">
        <v>1800000</v>
      </c>
      <c r="Z39">
        <v>89</v>
      </c>
      <c r="AA39">
        <v>43</v>
      </c>
      <c r="AB39" t="s">
        <v>725</v>
      </c>
      <c r="AC39">
        <v>277</v>
      </c>
      <c r="AD39">
        <v>6</v>
      </c>
      <c r="AE39" t="s">
        <v>17</v>
      </c>
      <c r="AF39">
        <v>1566</v>
      </c>
      <c r="AG39" s="2">
        <v>42656.506736111114</v>
      </c>
      <c r="AH39" t="s">
        <v>941</v>
      </c>
      <c r="AI39" t="s">
        <v>942</v>
      </c>
      <c r="AJ39" s="2">
        <v>42662.50309027778</v>
      </c>
      <c r="AK39">
        <v>6</v>
      </c>
      <c r="AL39" t="s">
        <v>1025</v>
      </c>
      <c r="AM39" t="s">
        <v>933</v>
      </c>
      <c r="AN39" s="8" t="s">
        <v>1275</v>
      </c>
      <c r="AO39" s="16" t="s">
        <v>933</v>
      </c>
      <c r="AP39" s="12" t="s">
        <v>1279</v>
      </c>
      <c r="AQ39" s="13" t="s">
        <v>1289</v>
      </c>
      <c r="AT39" t="s">
        <v>1347</v>
      </c>
    </row>
    <row r="40" spans="1:47" x14ac:dyDescent="0.2">
      <c r="A40" s="30" t="s">
        <v>865</v>
      </c>
      <c r="B40" s="30" t="s">
        <v>1307</v>
      </c>
      <c r="C40" s="30" t="s">
        <v>620</v>
      </c>
      <c r="D40" s="30" t="s">
        <v>621</v>
      </c>
      <c r="E40" s="30" t="s">
        <v>622</v>
      </c>
      <c r="F40" s="30" t="s">
        <v>252</v>
      </c>
      <c r="G40" s="30" t="s">
        <v>1029</v>
      </c>
      <c r="H40" s="30" t="s">
        <v>1030</v>
      </c>
      <c r="I40" s="30" t="s">
        <v>819</v>
      </c>
      <c r="J40" s="30" t="s">
        <v>866</v>
      </c>
      <c r="K40" s="30" t="s">
        <v>867</v>
      </c>
      <c r="L40" s="30">
        <v>77561</v>
      </c>
      <c r="M40" s="30">
        <v>487</v>
      </c>
      <c r="N40" s="31">
        <v>42513</v>
      </c>
      <c r="O40" s="30">
        <v>10</v>
      </c>
      <c r="P40" s="30">
        <v>20</v>
      </c>
      <c r="Q40" s="32" t="s">
        <v>868</v>
      </c>
      <c r="R40" s="30">
        <v>73</v>
      </c>
      <c r="S40" s="30"/>
      <c r="T40" s="32" t="s">
        <v>869</v>
      </c>
      <c r="U40" s="30">
        <v>93</v>
      </c>
      <c r="V40" s="30"/>
      <c r="W40" s="30"/>
      <c r="X40" s="30"/>
      <c r="Y40" s="32">
        <v>3800000</v>
      </c>
      <c r="Z40" s="30">
        <v>90</v>
      </c>
      <c r="AA40" s="30">
        <v>32</v>
      </c>
      <c r="AB40" s="30" t="s">
        <v>166</v>
      </c>
      <c r="AC40" s="30">
        <v>455</v>
      </c>
      <c r="AD40" s="30">
        <v>6</v>
      </c>
      <c r="AE40" s="30" t="s">
        <v>17</v>
      </c>
      <c r="AF40" s="30">
        <v>1088</v>
      </c>
      <c r="AG40" s="33">
        <v>42530.626631944448</v>
      </c>
      <c r="AH40" s="30" t="s">
        <v>191</v>
      </c>
      <c r="AI40" s="30" t="s">
        <v>19</v>
      </c>
      <c r="AJ40" s="33">
        <v>42536.582754629628</v>
      </c>
      <c r="AK40" s="30">
        <v>6</v>
      </c>
      <c r="AL40" s="30" t="s">
        <v>1025</v>
      </c>
      <c r="AM40" s="30" t="s">
        <v>865</v>
      </c>
      <c r="AN40" s="34" t="s">
        <v>1292</v>
      </c>
      <c r="AO40" s="34" t="s">
        <v>865</v>
      </c>
      <c r="AP40" s="35"/>
      <c r="AQ40" s="36"/>
      <c r="AR40" s="34"/>
      <c r="AS40" s="34"/>
      <c r="AT40" t="s">
        <v>1347</v>
      </c>
      <c r="AU40" s="30"/>
    </row>
    <row r="41" spans="1:47" x14ac:dyDescent="0.2">
      <c r="A41" t="s">
        <v>814</v>
      </c>
      <c r="B41" t="s">
        <v>815</v>
      </c>
      <c r="C41" t="s">
        <v>816</v>
      </c>
      <c r="D41" t="s">
        <v>817</v>
      </c>
      <c r="E41" t="s">
        <v>818</v>
      </c>
      <c r="F41" t="s">
        <v>6</v>
      </c>
      <c r="G41" t="s">
        <v>1087</v>
      </c>
      <c r="H41" t="s">
        <v>1088</v>
      </c>
      <c r="I41">
        <v>63</v>
      </c>
      <c r="J41" t="s">
        <v>820</v>
      </c>
      <c r="K41" t="s">
        <v>821</v>
      </c>
      <c r="L41">
        <v>45020</v>
      </c>
      <c r="M41">
        <v>679</v>
      </c>
      <c r="N41" s="1">
        <v>42590</v>
      </c>
      <c r="P41">
        <v>20</v>
      </c>
      <c r="Q41" s="4" t="s">
        <v>54</v>
      </c>
      <c r="R41">
        <v>95</v>
      </c>
      <c r="S41" t="s">
        <v>104</v>
      </c>
      <c r="T41" s="4" t="s">
        <v>118</v>
      </c>
      <c r="U41">
        <v>76</v>
      </c>
      <c r="Y41" s="4">
        <v>20000000</v>
      </c>
      <c r="Z41">
        <v>90</v>
      </c>
      <c r="AA41">
        <v>50</v>
      </c>
      <c r="AB41" t="s">
        <v>107</v>
      </c>
      <c r="AC41">
        <v>311</v>
      </c>
      <c r="AD41">
        <v>7</v>
      </c>
      <c r="AE41" t="s">
        <v>17</v>
      </c>
      <c r="AF41">
        <v>1363</v>
      </c>
      <c r="AG41" s="2">
        <v>42607.578773148147</v>
      </c>
      <c r="AH41" t="s">
        <v>822</v>
      </c>
      <c r="AI41" t="s">
        <v>109</v>
      </c>
      <c r="AJ41" s="2">
        <v>42613.580092592594</v>
      </c>
      <c r="AK41">
        <v>5</v>
      </c>
      <c r="AL41" t="s">
        <v>1021</v>
      </c>
      <c r="AM41" t="s">
        <v>814</v>
      </c>
      <c r="AN41" s="8" t="s">
        <v>1276</v>
      </c>
      <c r="AO41" s="8" t="s">
        <v>814</v>
      </c>
      <c r="AP41" s="14"/>
      <c r="AQ41" s="15"/>
      <c r="AT41" t="s">
        <v>1348</v>
      </c>
      <c r="AU41" t="s">
        <v>1023</v>
      </c>
    </row>
    <row r="42" spans="1:47" x14ac:dyDescent="0.2">
      <c r="A42" t="s">
        <v>774</v>
      </c>
      <c r="B42" t="s">
        <v>775</v>
      </c>
      <c r="C42" t="s">
        <v>776</v>
      </c>
      <c r="D42" t="s">
        <v>777</v>
      </c>
      <c r="E42" t="s">
        <v>778</v>
      </c>
      <c r="G42" t="s">
        <v>779</v>
      </c>
      <c r="H42" t="s">
        <v>780</v>
      </c>
      <c r="I42" t="s">
        <v>781</v>
      </c>
      <c r="J42" t="s">
        <v>782</v>
      </c>
      <c r="K42" t="s">
        <v>783</v>
      </c>
      <c r="L42">
        <v>10593</v>
      </c>
      <c r="M42">
        <v>705</v>
      </c>
      <c r="N42" s="1">
        <v>42632</v>
      </c>
      <c r="P42">
        <v>20</v>
      </c>
      <c r="Q42" s="4" t="s">
        <v>784</v>
      </c>
      <c r="R42">
        <v>99</v>
      </c>
      <c r="S42" t="s">
        <v>753</v>
      </c>
      <c r="T42" s="4" t="s">
        <v>223</v>
      </c>
      <c r="U42">
        <v>100</v>
      </c>
      <c r="Y42" s="4">
        <v>9600000</v>
      </c>
      <c r="Z42">
        <v>90</v>
      </c>
      <c r="AA42">
        <v>47</v>
      </c>
      <c r="AC42">
        <v>88</v>
      </c>
      <c r="AD42">
        <v>8</v>
      </c>
      <c r="AE42" t="s">
        <v>17</v>
      </c>
      <c r="AF42">
        <v>1532</v>
      </c>
      <c r="AG42" s="2">
        <v>42649.523981481485</v>
      </c>
      <c r="AH42" t="s">
        <v>785</v>
      </c>
      <c r="AI42" t="s">
        <v>755</v>
      </c>
      <c r="AJ42" s="2">
        <v>42655.510439814818</v>
      </c>
      <c r="AK42">
        <v>4</v>
      </c>
      <c r="AL42" t="s">
        <v>1020</v>
      </c>
      <c r="AM42" t="s">
        <v>774</v>
      </c>
      <c r="AN42" s="8" t="s">
        <v>1275</v>
      </c>
      <c r="AO42" s="11" t="s">
        <v>774</v>
      </c>
      <c r="AP42" s="12" t="s">
        <v>1279</v>
      </c>
      <c r="AQ42" s="13" t="s">
        <v>1280</v>
      </c>
      <c r="AR42" t="s">
        <v>1020</v>
      </c>
      <c r="AS42"/>
      <c r="AU42" t="s">
        <v>1023</v>
      </c>
    </row>
    <row r="43" spans="1:47" x14ac:dyDescent="0.2">
      <c r="A43" t="s">
        <v>148</v>
      </c>
      <c r="B43" t="s">
        <v>149</v>
      </c>
      <c r="C43" t="s">
        <v>150</v>
      </c>
      <c r="D43" t="s">
        <v>151</v>
      </c>
      <c r="E43" t="s">
        <v>152</v>
      </c>
      <c r="F43" t="s">
        <v>6</v>
      </c>
      <c r="G43" t="s">
        <v>1103</v>
      </c>
      <c r="H43" t="s">
        <v>1104</v>
      </c>
      <c r="I43" t="s">
        <v>750</v>
      </c>
      <c r="J43" t="s">
        <v>154</v>
      </c>
      <c r="K43" t="s">
        <v>155</v>
      </c>
      <c r="L43">
        <v>32544</v>
      </c>
      <c r="M43">
        <v>692</v>
      </c>
      <c r="N43" s="1">
        <v>42590</v>
      </c>
      <c r="P43">
        <v>20</v>
      </c>
      <c r="Q43" s="4" t="s">
        <v>117</v>
      </c>
      <c r="R43">
        <v>98</v>
      </c>
      <c r="S43" t="s">
        <v>128</v>
      </c>
      <c r="T43" s="4" t="s">
        <v>118</v>
      </c>
      <c r="U43">
        <v>99</v>
      </c>
      <c r="Y43" s="4">
        <v>9600000</v>
      </c>
      <c r="Z43">
        <v>85</v>
      </c>
      <c r="AA43">
        <v>49</v>
      </c>
      <c r="AB43" t="s">
        <v>94</v>
      </c>
      <c r="AC43">
        <v>269</v>
      </c>
      <c r="AD43">
        <v>8</v>
      </c>
      <c r="AE43" t="s">
        <v>17</v>
      </c>
      <c r="AF43">
        <v>1364</v>
      </c>
      <c r="AG43" s="2">
        <v>42607.579131944447</v>
      </c>
      <c r="AH43" t="s">
        <v>157</v>
      </c>
      <c r="AI43" t="s">
        <v>109</v>
      </c>
      <c r="AJ43" s="2">
        <v>42613.566562499997</v>
      </c>
      <c r="AK43">
        <v>1</v>
      </c>
      <c r="AL43" t="s">
        <v>1024</v>
      </c>
      <c r="AM43" t="s">
        <v>148</v>
      </c>
      <c r="AN43" s="8" t="s">
        <v>1275</v>
      </c>
      <c r="AO43" s="16" t="s">
        <v>148</v>
      </c>
      <c r="AP43" s="12" t="s">
        <v>1279</v>
      </c>
      <c r="AQ43" s="13" t="s">
        <v>447</v>
      </c>
    </row>
    <row r="44" spans="1:47" x14ac:dyDescent="0.2">
      <c r="A44" t="s">
        <v>273</v>
      </c>
      <c r="B44" t="s">
        <v>274</v>
      </c>
      <c r="C44" t="s">
        <v>275</v>
      </c>
      <c r="D44" t="s">
        <v>276</v>
      </c>
      <c r="E44" t="s">
        <v>277</v>
      </c>
      <c r="G44" t="s">
        <v>1053</v>
      </c>
      <c r="H44" t="s">
        <v>1054</v>
      </c>
      <c r="I44" t="s">
        <v>39</v>
      </c>
      <c r="J44" t="s">
        <v>278</v>
      </c>
      <c r="K44" t="s">
        <v>279</v>
      </c>
      <c r="L44">
        <v>45851</v>
      </c>
      <c r="M44">
        <v>642</v>
      </c>
      <c r="N44" s="1">
        <v>42562</v>
      </c>
      <c r="P44">
        <v>20</v>
      </c>
      <c r="Q44" s="4" t="s">
        <v>280</v>
      </c>
      <c r="R44">
        <v>99</v>
      </c>
      <c r="T44" s="4" t="s">
        <v>223</v>
      </c>
      <c r="U44">
        <v>100</v>
      </c>
      <c r="Y44" s="4">
        <v>7000000</v>
      </c>
      <c r="Z44">
        <v>71</v>
      </c>
      <c r="AA44">
        <v>48</v>
      </c>
      <c r="AC44">
        <v>350</v>
      </c>
      <c r="AD44">
        <v>8</v>
      </c>
      <c r="AE44" t="s">
        <v>17</v>
      </c>
      <c r="AF44">
        <v>1256</v>
      </c>
      <c r="AG44" s="2">
        <v>42579.630601851852</v>
      </c>
      <c r="AH44" t="s">
        <v>281</v>
      </c>
      <c r="AI44" t="s">
        <v>34</v>
      </c>
      <c r="AJ44" s="2">
        <v>42585.563240740739</v>
      </c>
      <c r="AK44">
        <v>2</v>
      </c>
      <c r="AL44" t="s">
        <v>1023</v>
      </c>
      <c r="AM44" t="s">
        <v>273</v>
      </c>
      <c r="AN44" s="8" t="s">
        <v>1276</v>
      </c>
      <c r="AO44" s="8" t="s">
        <v>273</v>
      </c>
      <c r="AP44" s="14"/>
      <c r="AQ44" s="15"/>
    </row>
    <row r="45" spans="1:47" x14ac:dyDescent="0.2">
      <c r="A45" t="s">
        <v>849</v>
      </c>
      <c r="B45" t="s">
        <v>850</v>
      </c>
      <c r="C45" t="s">
        <v>851</v>
      </c>
      <c r="D45" t="s">
        <v>852</v>
      </c>
      <c r="E45" t="s">
        <v>853</v>
      </c>
      <c r="F45" t="s">
        <v>6</v>
      </c>
      <c r="G45" t="s">
        <v>1139</v>
      </c>
      <c r="H45" t="s">
        <v>1140</v>
      </c>
      <c r="I45" t="s">
        <v>363</v>
      </c>
      <c r="J45" t="s">
        <v>854</v>
      </c>
      <c r="K45" t="s">
        <v>855</v>
      </c>
      <c r="L45">
        <v>13554</v>
      </c>
      <c r="M45">
        <v>641</v>
      </c>
      <c r="N45" s="1">
        <v>42611</v>
      </c>
      <c r="P45">
        <v>20</v>
      </c>
      <c r="Q45" s="4" t="s">
        <v>242</v>
      </c>
      <c r="R45">
        <v>99</v>
      </c>
      <c r="T45" s="4" t="s">
        <v>156</v>
      </c>
      <c r="U45">
        <v>70</v>
      </c>
      <c r="Y45" s="4">
        <v>5900000</v>
      </c>
      <c r="Z45">
        <v>79</v>
      </c>
      <c r="AA45">
        <v>51</v>
      </c>
      <c r="AB45" t="s">
        <v>94</v>
      </c>
      <c r="AC45">
        <v>125</v>
      </c>
      <c r="AD45">
        <v>9</v>
      </c>
      <c r="AE45" t="s">
        <v>17</v>
      </c>
      <c r="AF45">
        <v>1443</v>
      </c>
      <c r="AG45" s="2">
        <v>42628.56858796296</v>
      </c>
      <c r="AH45" t="s">
        <v>856</v>
      </c>
      <c r="AI45" t="s">
        <v>744</v>
      </c>
      <c r="AJ45" s="2">
        <v>42634.541597222225</v>
      </c>
      <c r="AK45">
        <v>5</v>
      </c>
      <c r="AL45" t="s">
        <v>1021</v>
      </c>
      <c r="AM45" t="s">
        <v>849</v>
      </c>
      <c r="AN45" s="8" t="s">
        <v>1276</v>
      </c>
      <c r="AO45" s="8" t="s">
        <v>849</v>
      </c>
      <c r="AP45" s="14"/>
      <c r="AQ45" s="15"/>
    </row>
    <row r="46" spans="1:47" x14ac:dyDescent="0.2">
      <c r="A46" t="s">
        <v>823</v>
      </c>
      <c r="B46" t="s">
        <v>824</v>
      </c>
      <c r="C46" t="s">
        <v>825</v>
      </c>
      <c r="D46" t="s">
        <v>826</v>
      </c>
      <c r="E46" t="s">
        <v>827</v>
      </c>
      <c r="F46" t="s">
        <v>6</v>
      </c>
      <c r="G46" t="s">
        <v>1092</v>
      </c>
      <c r="H46" t="s">
        <v>1093</v>
      </c>
      <c r="I46" t="s">
        <v>819</v>
      </c>
      <c r="J46" t="s">
        <v>829</v>
      </c>
      <c r="K46" t="s">
        <v>830</v>
      </c>
      <c r="L46">
        <v>32673</v>
      </c>
      <c r="M46">
        <v>720</v>
      </c>
      <c r="N46" s="1">
        <v>42590</v>
      </c>
      <c r="P46">
        <v>20</v>
      </c>
      <c r="Q46" s="4" t="s">
        <v>117</v>
      </c>
      <c r="R46">
        <v>97</v>
      </c>
      <c r="T46" s="4" t="s">
        <v>93</v>
      </c>
      <c r="U46">
        <v>70</v>
      </c>
      <c r="V46" t="s">
        <v>201</v>
      </c>
      <c r="Y46" s="4">
        <v>5000000</v>
      </c>
      <c r="Z46">
        <v>57</v>
      </c>
      <c r="AA46">
        <v>50</v>
      </c>
      <c r="AB46" t="s">
        <v>94</v>
      </c>
      <c r="AC46">
        <v>282</v>
      </c>
      <c r="AD46">
        <v>9</v>
      </c>
      <c r="AE46" t="s">
        <v>17</v>
      </c>
      <c r="AF46">
        <v>1363</v>
      </c>
      <c r="AG46" s="2">
        <v>42607.578784722224</v>
      </c>
      <c r="AH46" t="s">
        <v>831</v>
      </c>
      <c r="AI46" t="s">
        <v>34</v>
      </c>
      <c r="AJ46" s="2">
        <v>42613.580092592594</v>
      </c>
      <c r="AK46">
        <v>5</v>
      </c>
      <c r="AL46" t="s">
        <v>1021</v>
      </c>
      <c r="AM46" t="s">
        <v>823</v>
      </c>
      <c r="AN46" s="8" t="s">
        <v>1276</v>
      </c>
      <c r="AO46" s="8" t="s">
        <v>823</v>
      </c>
      <c r="AP46" s="14"/>
      <c r="AQ46" s="15"/>
      <c r="AU46" t="s">
        <v>1021</v>
      </c>
    </row>
    <row r="47" spans="1:47" x14ac:dyDescent="0.2">
      <c r="A47" t="s">
        <v>890</v>
      </c>
      <c r="B47" t="s">
        <v>891</v>
      </c>
      <c r="C47" t="s">
        <v>892</v>
      </c>
      <c r="D47" t="s">
        <v>893</v>
      </c>
      <c r="E47" t="s">
        <v>894</v>
      </c>
      <c r="F47" t="s">
        <v>6</v>
      </c>
      <c r="G47" t="s">
        <v>895</v>
      </c>
      <c r="H47" t="s">
        <v>895</v>
      </c>
      <c r="I47" t="s">
        <v>896</v>
      </c>
      <c r="J47" t="s">
        <v>897</v>
      </c>
      <c r="K47" t="s">
        <v>898</v>
      </c>
      <c r="L47">
        <v>37942</v>
      </c>
      <c r="M47">
        <v>559</v>
      </c>
      <c r="N47" s="1">
        <v>42528</v>
      </c>
      <c r="P47">
        <v>20</v>
      </c>
      <c r="Q47" s="4" t="s">
        <v>560</v>
      </c>
      <c r="R47">
        <v>30</v>
      </c>
      <c r="T47" s="4" t="s">
        <v>54</v>
      </c>
      <c r="U47">
        <v>89</v>
      </c>
      <c r="Y47" s="4">
        <v>2300000</v>
      </c>
      <c r="Z47">
        <v>87</v>
      </c>
      <c r="AA47">
        <v>32</v>
      </c>
      <c r="AB47" t="s">
        <v>104</v>
      </c>
      <c r="AC47">
        <v>351</v>
      </c>
      <c r="AD47">
        <v>9</v>
      </c>
      <c r="AE47" t="s">
        <v>17</v>
      </c>
      <c r="AF47">
        <v>1126</v>
      </c>
      <c r="AG47" s="2">
        <v>42544.371168981481</v>
      </c>
      <c r="AH47" t="s">
        <v>899</v>
      </c>
      <c r="AI47" t="s">
        <v>34</v>
      </c>
      <c r="AJ47" s="2">
        <v>42551.405185185184</v>
      </c>
      <c r="AK47">
        <v>6</v>
      </c>
      <c r="AL47" t="s">
        <v>1025</v>
      </c>
      <c r="AM47" t="s">
        <v>890</v>
      </c>
      <c r="AN47" s="8" t="s">
        <v>1276</v>
      </c>
      <c r="AO47" s="8" t="s">
        <v>890</v>
      </c>
      <c r="AP47" s="14"/>
      <c r="AQ47" s="15"/>
      <c r="AT47" t="s">
        <v>1347</v>
      </c>
    </row>
    <row r="48" spans="1:47" x14ac:dyDescent="0.2">
      <c r="A48" t="s">
        <v>358</v>
      </c>
      <c r="B48" t="s">
        <v>359</v>
      </c>
      <c r="C48" t="s">
        <v>360</v>
      </c>
      <c r="D48" t="s">
        <v>361</v>
      </c>
      <c r="E48" t="s">
        <v>362</v>
      </c>
      <c r="F48" t="s">
        <v>6</v>
      </c>
      <c r="G48" t="s">
        <v>1049</v>
      </c>
      <c r="H48" t="s">
        <v>1050</v>
      </c>
      <c r="I48" t="s">
        <v>255</v>
      </c>
      <c r="J48" t="s">
        <v>364</v>
      </c>
      <c r="K48" t="s">
        <v>365</v>
      </c>
      <c r="L48">
        <v>44083</v>
      </c>
      <c r="M48">
        <v>519</v>
      </c>
      <c r="N48" s="1">
        <v>42569</v>
      </c>
      <c r="P48">
        <v>20</v>
      </c>
      <c r="Q48" s="4" t="s">
        <v>221</v>
      </c>
      <c r="R48">
        <v>94</v>
      </c>
      <c r="S48" t="s">
        <v>291</v>
      </c>
      <c r="T48" s="4" t="s">
        <v>366</v>
      </c>
      <c r="U48">
        <v>100</v>
      </c>
      <c r="Y48" s="4">
        <v>11000000</v>
      </c>
      <c r="Z48">
        <v>66</v>
      </c>
      <c r="AA48">
        <v>48</v>
      </c>
      <c r="AC48">
        <v>406</v>
      </c>
      <c r="AD48">
        <v>9</v>
      </c>
      <c r="AE48" t="s">
        <v>17</v>
      </c>
      <c r="AF48">
        <v>1282</v>
      </c>
      <c r="AG48" s="2">
        <v>42586.537858796299</v>
      </c>
      <c r="AH48" t="s">
        <v>367</v>
      </c>
      <c r="AI48" t="s">
        <v>120</v>
      </c>
      <c r="AJ48" s="2">
        <v>42592.563587962963</v>
      </c>
      <c r="AK48">
        <v>2</v>
      </c>
      <c r="AL48" t="s">
        <v>1023</v>
      </c>
      <c r="AM48" t="s">
        <v>358</v>
      </c>
      <c r="AN48" s="8" t="s">
        <v>1276</v>
      </c>
      <c r="AO48" s="8" t="s">
        <v>358</v>
      </c>
      <c r="AP48" s="14"/>
      <c r="AQ48" s="15"/>
      <c r="AU48" t="s">
        <v>1021</v>
      </c>
    </row>
    <row r="49" spans="1:47" x14ac:dyDescent="0.2">
      <c r="A49" t="s">
        <v>959</v>
      </c>
      <c r="B49" t="s">
        <v>960</v>
      </c>
      <c r="C49" t="s">
        <v>961</v>
      </c>
      <c r="D49" t="s">
        <v>962</v>
      </c>
      <c r="E49" t="s">
        <v>963</v>
      </c>
      <c r="G49" t="s">
        <v>1159</v>
      </c>
      <c r="H49" t="s">
        <v>1160</v>
      </c>
      <c r="I49" t="s">
        <v>938</v>
      </c>
      <c r="J49" t="s">
        <v>964</v>
      </c>
      <c r="K49" t="s">
        <v>965</v>
      </c>
      <c r="L49">
        <v>42643</v>
      </c>
      <c r="M49">
        <v>598</v>
      </c>
      <c r="N49" s="1">
        <v>42639</v>
      </c>
      <c r="P49">
        <v>20</v>
      </c>
      <c r="Q49" s="4" t="s">
        <v>81</v>
      </c>
      <c r="R49">
        <v>98</v>
      </c>
      <c r="T49" s="4" t="s">
        <v>54</v>
      </c>
      <c r="U49">
        <v>92</v>
      </c>
      <c r="X49" t="s">
        <v>244</v>
      </c>
      <c r="Y49" s="4">
        <v>5500000</v>
      </c>
      <c r="Z49">
        <v>59</v>
      </c>
      <c r="AA49">
        <v>40</v>
      </c>
      <c r="AB49" t="s">
        <v>966</v>
      </c>
      <c r="AC49">
        <v>440</v>
      </c>
      <c r="AD49">
        <v>10</v>
      </c>
      <c r="AE49" t="s">
        <v>17</v>
      </c>
      <c r="AF49">
        <v>1599</v>
      </c>
      <c r="AG49" s="2">
        <v>42663.505613425928</v>
      </c>
      <c r="AH49" t="s">
        <v>967</v>
      </c>
      <c r="AI49" t="s">
        <v>968</v>
      </c>
      <c r="AJ49" s="2">
        <v>42669.528229166666</v>
      </c>
      <c r="AK49">
        <v>6</v>
      </c>
      <c r="AL49" t="s">
        <v>1025</v>
      </c>
      <c r="AM49" t="s">
        <v>959</v>
      </c>
      <c r="AN49" s="8" t="s">
        <v>1276</v>
      </c>
      <c r="AO49" s="8" t="s">
        <v>959</v>
      </c>
      <c r="AP49" s="14"/>
      <c r="AQ49" s="15"/>
      <c r="AU49" t="s">
        <v>1021</v>
      </c>
    </row>
    <row r="50" spans="1:47" x14ac:dyDescent="0.2">
      <c r="A50" t="s">
        <v>399</v>
      </c>
      <c r="B50" t="s">
        <v>400</v>
      </c>
      <c r="C50" t="s">
        <v>401</v>
      </c>
      <c r="D50" t="s">
        <v>402</v>
      </c>
      <c r="E50" t="s">
        <v>403</v>
      </c>
      <c r="F50" t="s">
        <v>404</v>
      </c>
      <c r="G50" t="s">
        <v>405</v>
      </c>
      <c r="H50" t="s">
        <v>406</v>
      </c>
      <c r="I50" t="s">
        <v>407</v>
      </c>
      <c r="J50" t="s">
        <v>408</v>
      </c>
      <c r="K50" t="s">
        <v>409</v>
      </c>
      <c r="L50">
        <v>94438</v>
      </c>
      <c r="M50">
        <v>724</v>
      </c>
      <c r="N50" s="1">
        <v>42569</v>
      </c>
      <c r="P50">
        <v>20</v>
      </c>
      <c r="Q50" s="4" t="s">
        <v>410</v>
      </c>
      <c r="R50">
        <v>100</v>
      </c>
      <c r="S50" t="s">
        <v>291</v>
      </c>
      <c r="T50" s="4" t="s">
        <v>411</v>
      </c>
      <c r="U50">
        <v>100</v>
      </c>
      <c r="Y50" s="4">
        <v>8900000</v>
      </c>
      <c r="Z50">
        <v>93</v>
      </c>
      <c r="AA50">
        <v>46</v>
      </c>
      <c r="AC50">
        <v>1001</v>
      </c>
      <c r="AD50">
        <v>11</v>
      </c>
      <c r="AE50" t="s">
        <v>17</v>
      </c>
      <c r="AF50">
        <v>1310</v>
      </c>
      <c r="AG50" s="2">
        <v>42593.590520833335</v>
      </c>
      <c r="AH50" t="s">
        <v>412</v>
      </c>
      <c r="AI50" t="s">
        <v>413</v>
      </c>
      <c r="AJ50" s="2">
        <v>42599.53496527778</v>
      </c>
      <c r="AK50">
        <v>2</v>
      </c>
      <c r="AL50" t="s">
        <v>1023</v>
      </c>
      <c r="AM50" t="s">
        <v>399</v>
      </c>
      <c r="AN50" s="8" t="s">
        <v>1275</v>
      </c>
      <c r="AO50" s="16" t="s">
        <v>399</v>
      </c>
      <c r="AP50" s="12" t="s">
        <v>1279</v>
      </c>
      <c r="AQ50" s="17" t="s">
        <v>1291</v>
      </c>
      <c r="AU50" t="s">
        <v>1023</v>
      </c>
    </row>
    <row r="51" spans="1:47" x14ac:dyDescent="0.2">
      <c r="A51" t="s">
        <v>425</v>
      </c>
      <c r="B51" t="s">
        <v>426</v>
      </c>
      <c r="C51" t="s">
        <v>427</v>
      </c>
      <c r="D51" t="s">
        <v>428</v>
      </c>
      <c r="E51" t="s">
        <v>429</v>
      </c>
      <c r="F51" t="s">
        <v>24</v>
      </c>
      <c r="G51" t="s">
        <v>1130</v>
      </c>
      <c r="H51" t="s">
        <v>1131</v>
      </c>
      <c r="I51" t="s">
        <v>1132</v>
      </c>
      <c r="J51" t="s">
        <v>430</v>
      </c>
      <c r="K51" t="s">
        <v>431</v>
      </c>
      <c r="L51">
        <v>43012</v>
      </c>
      <c r="M51">
        <v>696</v>
      </c>
      <c r="N51" s="1">
        <v>42597</v>
      </c>
      <c r="P51">
        <v>20</v>
      </c>
      <c r="Q51" s="4" t="s">
        <v>92</v>
      </c>
      <c r="R51">
        <v>94</v>
      </c>
      <c r="S51" t="s">
        <v>166</v>
      </c>
      <c r="T51" s="4" t="s">
        <v>432</v>
      </c>
      <c r="U51">
        <v>100</v>
      </c>
      <c r="Y51" s="4">
        <v>6700000</v>
      </c>
      <c r="Z51">
        <v>90</v>
      </c>
      <c r="AA51">
        <v>50</v>
      </c>
      <c r="AB51" t="s">
        <v>94</v>
      </c>
      <c r="AC51">
        <v>524</v>
      </c>
      <c r="AD51">
        <v>12</v>
      </c>
      <c r="AE51" t="s">
        <v>17</v>
      </c>
      <c r="AF51">
        <v>1386</v>
      </c>
      <c r="AG51" s="2">
        <v>42614.534120370372</v>
      </c>
      <c r="AH51" t="s">
        <v>433</v>
      </c>
      <c r="AI51" t="s">
        <v>34</v>
      </c>
      <c r="AJ51" s="2">
        <v>42620.57603009259</v>
      </c>
      <c r="AK51">
        <v>2</v>
      </c>
      <c r="AL51" t="s">
        <v>1023</v>
      </c>
      <c r="AM51" t="s">
        <v>425</v>
      </c>
      <c r="AN51" s="8" t="s">
        <v>1276</v>
      </c>
      <c r="AO51" s="8" t="s">
        <v>425</v>
      </c>
      <c r="AP51" s="14"/>
      <c r="AQ51" s="15"/>
    </row>
    <row r="52" spans="1:47" x14ac:dyDescent="0.2">
      <c r="A52" t="s">
        <v>900</v>
      </c>
      <c r="B52" t="s">
        <v>901</v>
      </c>
      <c r="C52" t="s">
        <v>902</v>
      </c>
      <c r="D52" t="s">
        <v>903</v>
      </c>
      <c r="E52" t="s">
        <v>904</v>
      </c>
      <c r="F52" t="s">
        <v>6</v>
      </c>
      <c r="G52" t="s">
        <v>905</v>
      </c>
      <c r="H52" t="s">
        <v>905</v>
      </c>
      <c r="I52" t="s">
        <v>163</v>
      </c>
      <c r="J52" t="s">
        <v>906</v>
      </c>
      <c r="K52" t="s">
        <v>907</v>
      </c>
      <c r="L52">
        <v>36691</v>
      </c>
      <c r="M52">
        <v>594</v>
      </c>
      <c r="N52" s="1">
        <v>42528</v>
      </c>
      <c r="P52">
        <v>20</v>
      </c>
      <c r="Q52" s="4" t="s">
        <v>908</v>
      </c>
      <c r="R52">
        <v>50</v>
      </c>
      <c r="T52" s="4" t="s">
        <v>117</v>
      </c>
      <c r="U52">
        <v>88</v>
      </c>
      <c r="Y52" s="4">
        <v>6400000</v>
      </c>
      <c r="Z52">
        <v>97</v>
      </c>
      <c r="AA52">
        <v>32</v>
      </c>
      <c r="AC52">
        <v>470</v>
      </c>
      <c r="AD52">
        <v>13</v>
      </c>
      <c r="AE52" t="s">
        <v>17</v>
      </c>
      <c r="AF52">
        <v>1126</v>
      </c>
      <c r="AG52" s="2">
        <v>42544.371168981481</v>
      </c>
      <c r="AH52" t="s">
        <v>909</v>
      </c>
      <c r="AI52" t="s">
        <v>34</v>
      </c>
      <c r="AJ52" s="2">
        <v>42551.405185185184</v>
      </c>
      <c r="AK52">
        <v>6</v>
      </c>
      <c r="AL52" t="s">
        <v>1025</v>
      </c>
      <c r="AM52" t="s">
        <v>900</v>
      </c>
      <c r="AN52" s="8" t="s">
        <v>1276</v>
      </c>
      <c r="AO52" s="8" t="s">
        <v>900</v>
      </c>
      <c r="AP52" s="14"/>
      <c r="AQ52" s="15"/>
    </row>
    <row r="53" spans="1:47" x14ac:dyDescent="0.2">
      <c r="A53" t="s">
        <v>183</v>
      </c>
      <c r="B53" t="s">
        <v>184</v>
      </c>
      <c r="C53" t="s">
        <v>185</v>
      </c>
      <c r="D53" t="s">
        <v>186</v>
      </c>
      <c r="E53" t="s">
        <v>187</v>
      </c>
      <c r="F53" t="s">
        <v>24</v>
      </c>
      <c r="G53" t="s">
        <v>1112</v>
      </c>
      <c r="H53" t="s">
        <v>1113</v>
      </c>
      <c r="I53" t="s">
        <v>1114</v>
      </c>
      <c r="J53" t="s">
        <v>188</v>
      </c>
      <c r="K53" t="s">
        <v>189</v>
      </c>
      <c r="L53">
        <v>41758</v>
      </c>
      <c r="M53">
        <v>540</v>
      </c>
      <c r="N53" s="1">
        <v>42590</v>
      </c>
      <c r="P53">
        <v>20</v>
      </c>
      <c r="Q53" s="4" t="s">
        <v>54</v>
      </c>
      <c r="R53">
        <v>99</v>
      </c>
      <c r="T53" s="4" t="s">
        <v>70</v>
      </c>
      <c r="U53">
        <v>99</v>
      </c>
      <c r="Y53" s="4">
        <v>7000000</v>
      </c>
      <c r="Z53">
        <v>59</v>
      </c>
      <c r="AA53">
        <v>50</v>
      </c>
      <c r="AC53">
        <v>561</v>
      </c>
      <c r="AD53">
        <v>13</v>
      </c>
      <c r="AE53" t="s">
        <v>17</v>
      </c>
      <c r="AF53">
        <v>1364</v>
      </c>
      <c r="AG53" s="2">
        <v>42607.579131944447</v>
      </c>
      <c r="AH53" t="s">
        <v>191</v>
      </c>
      <c r="AI53" t="s">
        <v>192</v>
      </c>
      <c r="AJ53" s="2">
        <v>42613.566562499997</v>
      </c>
      <c r="AK53">
        <v>1</v>
      </c>
      <c r="AL53" t="s">
        <v>1024</v>
      </c>
      <c r="AM53" t="s">
        <v>183</v>
      </c>
      <c r="AN53" s="8" t="s">
        <v>1276</v>
      </c>
      <c r="AO53" s="8" t="s">
        <v>183</v>
      </c>
      <c r="AP53" s="14"/>
      <c r="AQ53" s="15"/>
      <c r="AU53" t="s">
        <v>1021</v>
      </c>
    </row>
    <row r="54" spans="1:47" x14ac:dyDescent="0.2">
      <c r="A54" t="s">
        <v>368</v>
      </c>
      <c r="B54" t="s">
        <v>369</v>
      </c>
      <c r="C54" t="s">
        <v>370</v>
      </c>
      <c r="D54" t="s">
        <v>371</v>
      </c>
      <c r="E54" t="s">
        <v>372</v>
      </c>
      <c r="F54" t="s">
        <v>6</v>
      </c>
      <c r="G54" t="s">
        <v>1051</v>
      </c>
      <c r="H54" t="s">
        <v>1052</v>
      </c>
      <c r="I54" t="s">
        <v>938</v>
      </c>
      <c r="J54" t="s">
        <v>373</v>
      </c>
      <c r="K54" t="s">
        <v>374</v>
      </c>
      <c r="L54">
        <v>44857</v>
      </c>
      <c r="M54">
        <v>624</v>
      </c>
      <c r="N54" s="1">
        <v>42569</v>
      </c>
      <c r="P54">
        <v>20</v>
      </c>
      <c r="Q54" s="4" t="s">
        <v>375</v>
      </c>
      <c r="R54">
        <v>94</v>
      </c>
      <c r="S54" t="s">
        <v>376</v>
      </c>
      <c r="T54" s="4" t="s">
        <v>332</v>
      </c>
      <c r="U54">
        <v>100</v>
      </c>
      <c r="Y54" s="4">
        <v>11000000</v>
      </c>
      <c r="Z54">
        <v>52</v>
      </c>
      <c r="AA54">
        <v>34</v>
      </c>
      <c r="AB54" t="s">
        <v>211</v>
      </c>
      <c r="AC54">
        <v>571</v>
      </c>
      <c r="AD54">
        <v>13</v>
      </c>
      <c r="AE54" t="s">
        <v>17</v>
      </c>
      <c r="AF54">
        <v>1282</v>
      </c>
      <c r="AG54" s="2">
        <v>42586.537858796299</v>
      </c>
      <c r="AH54" t="s">
        <v>377</v>
      </c>
      <c r="AI54" t="s">
        <v>120</v>
      </c>
      <c r="AJ54" s="2">
        <v>42592.563587962963</v>
      </c>
      <c r="AK54">
        <v>2</v>
      </c>
      <c r="AL54" t="s">
        <v>1023</v>
      </c>
      <c r="AM54" t="s">
        <v>368</v>
      </c>
      <c r="AN54" s="8" t="s">
        <v>1276</v>
      </c>
      <c r="AO54" s="8" t="s">
        <v>368</v>
      </c>
      <c r="AP54" s="14"/>
      <c r="AQ54" s="15"/>
      <c r="AU54" t="s">
        <v>1021</v>
      </c>
    </row>
    <row r="55" spans="1:47" x14ac:dyDescent="0.2">
      <c r="A55" t="s">
        <v>922</v>
      </c>
      <c r="B55" t="s">
        <v>923</v>
      </c>
      <c r="C55" t="s">
        <v>924</v>
      </c>
      <c r="D55" t="s">
        <v>925</v>
      </c>
      <c r="E55" t="s">
        <v>926</v>
      </c>
      <c r="F55" t="s">
        <v>6</v>
      </c>
      <c r="G55" t="s">
        <v>1163</v>
      </c>
      <c r="H55" t="s">
        <v>1164</v>
      </c>
      <c r="I55" t="s">
        <v>363</v>
      </c>
      <c r="J55" t="s">
        <v>927</v>
      </c>
      <c r="K55" t="s">
        <v>928</v>
      </c>
      <c r="L55">
        <v>68464</v>
      </c>
      <c r="M55">
        <v>376</v>
      </c>
      <c r="N55" s="1">
        <v>42639</v>
      </c>
      <c r="P55">
        <v>20</v>
      </c>
      <c r="Q55" s="4" t="s">
        <v>929</v>
      </c>
      <c r="R55">
        <v>94</v>
      </c>
      <c r="S55" t="s">
        <v>243</v>
      </c>
      <c r="T55" s="4" t="s">
        <v>930</v>
      </c>
      <c r="U55">
        <v>97</v>
      </c>
      <c r="X55" t="s">
        <v>244</v>
      </c>
      <c r="Y55" s="4">
        <v>990000</v>
      </c>
      <c r="Z55">
        <v>64</v>
      </c>
      <c r="AA55">
        <v>42</v>
      </c>
      <c r="AB55" t="s">
        <v>931</v>
      </c>
      <c r="AC55">
        <v>859</v>
      </c>
      <c r="AD55">
        <v>13</v>
      </c>
      <c r="AE55" t="s">
        <v>17</v>
      </c>
      <c r="AF55">
        <v>1566</v>
      </c>
      <c r="AG55" s="2">
        <v>42656.506736111114</v>
      </c>
      <c r="AH55" t="s">
        <v>932</v>
      </c>
      <c r="AI55" t="s">
        <v>19</v>
      </c>
      <c r="AJ55" s="2">
        <v>42662.50309027778</v>
      </c>
      <c r="AK55">
        <v>6</v>
      </c>
      <c r="AL55" t="s">
        <v>1025</v>
      </c>
      <c r="AM55" t="s">
        <v>922</v>
      </c>
      <c r="AN55" s="8" t="s">
        <v>1275</v>
      </c>
      <c r="AO55" s="16" t="s">
        <v>922</v>
      </c>
      <c r="AP55" s="12" t="s">
        <v>1279</v>
      </c>
      <c r="AQ55" s="13" t="s">
        <v>447</v>
      </c>
      <c r="AT55" t="s">
        <v>1347</v>
      </c>
      <c r="AU55" t="s">
        <v>1021</v>
      </c>
    </row>
    <row r="56" spans="1:47" x14ac:dyDescent="0.2">
      <c r="A56" t="s">
        <v>84</v>
      </c>
      <c r="B56" t="s">
        <v>85</v>
      </c>
      <c r="C56" t="s">
        <v>86</v>
      </c>
      <c r="D56" t="s">
        <v>87</v>
      </c>
      <c r="E56" t="s">
        <v>88</v>
      </c>
      <c r="G56" t="s">
        <v>1083</v>
      </c>
      <c r="H56" t="s">
        <v>1084</v>
      </c>
      <c r="I56" t="s">
        <v>668</v>
      </c>
      <c r="J56" t="s">
        <v>90</v>
      </c>
      <c r="K56" t="s">
        <v>91</v>
      </c>
      <c r="L56">
        <v>69463</v>
      </c>
      <c r="M56">
        <v>687</v>
      </c>
      <c r="N56" s="1">
        <v>42590</v>
      </c>
      <c r="P56">
        <v>20</v>
      </c>
      <c r="Q56" s="4" t="s">
        <v>92</v>
      </c>
      <c r="R56">
        <v>91</v>
      </c>
      <c r="T56" s="4" t="s">
        <v>29</v>
      </c>
      <c r="U56">
        <v>99</v>
      </c>
      <c r="Y56" s="4">
        <v>20000000</v>
      </c>
      <c r="Z56">
        <v>90</v>
      </c>
      <c r="AA56">
        <v>50</v>
      </c>
      <c r="AB56" t="s">
        <v>94</v>
      </c>
      <c r="AC56">
        <v>891</v>
      </c>
      <c r="AD56">
        <v>13</v>
      </c>
      <c r="AE56" t="s">
        <v>17</v>
      </c>
      <c r="AF56">
        <v>1363</v>
      </c>
      <c r="AG56" s="2">
        <v>42607.578773148147</v>
      </c>
      <c r="AH56" t="s">
        <v>95</v>
      </c>
      <c r="AI56" t="s">
        <v>34</v>
      </c>
      <c r="AJ56" s="2">
        <v>42613.580092592594</v>
      </c>
      <c r="AK56">
        <v>1</v>
      </c>
      <c r="AL56" t="s">
        <v>1024</v>
      </c>
      <c r="AM56" t="s">
        <v>84</v>
      </c>
      <c r="AN56" s="8" t="s">
        <v>1276</v>
      </c>
      <c r="AO56" s="8" t="s">
        <v>84</v>
      </c>
      <c r="AP56" s="12"/>
      <c r="AQ56" s="13"/>
      <c r="AR56" s="11"/>
      <c r="AS56" s="11"/>
      <c r="AU56" t="s">
        <v>1023</v>
      </c>
    </row>
    <row r="57" spans="1:47" x14ac:dyDescent="0.2">
      <c r="A57" t="s">
        <v>471</v>
      </c>
      <c r="B57" t="s">
        <v>472</v>
      </c>
      <c r="C57" t="s">
        <v>473</v>
      </c>
      <c r="D57" t="s">
        <v>474</v>
      </c>
      <c r="E57" t="s">
        <v>475</v>
      </c>
      <c r="F57" t="s">
        <v>6</v>
      </c>
      <c r="G57" t="s">
        <v>1063</v>
      </c>
      <c r="H57" t="s">
        <v>1064</v>
      </c>
      <c r="I57" t="s">
        <v>255</v>
      </c>
      <c r="J57" t="s">
        <v>476</v>
      </c>
      <c r="K57" t="s">
        <v>477</v>
      </c>
      <c r="L57">
        <v>104631</v>
      </c>
      <c r="M57">
        <v>523</v>
      </c>
      <c r="N57" s="1">
        <v>42576</v>
      </c>
      <c r="P57">
        <v>20</v>
      </c>
      <c r="Q57" s="4" t="s">
        <v>11</v>
      </c>
      <c r="R57">
        <v>97</v>
      </c>
      <c r="T57" s="4" t="s">
        <v>478</v>
      </c>
      <c r="U57">
        <v>99</v>
      </c>
      <c r="Y57" s="4">
        <v>7900000</v>
      </c>
      <c r="Z57">
        <v>80</v>
      </c>
      <c r="AA57">
        <v>48</v>
      </c>
      <c r="AB57" t="s">
        <v>479</v>
      </c>
      <c r="AC57">
        <v>1392</v>
      </c>
      <c r="AD57">
        <v>13</v>
      </c>
      <c r="AE57" t="s">
        <v>17</v>
      </c>
      <c r="AF57">
        <v>1311</v>
      </c>
      <c r="AG57" s="2">
        <v>42593.594456018516</v>
      </c>
      <c r="AH57" t="s">
        <v>480</v>
      </c>
      <c r="AI57" t="s">
        <v>192</v>
      </c>
      <c r="AJ57" s="2">
        <v>42599.555474537039</v>
      </c>
      <c r="AK57">
        <v>3</v>
      </c>
      <c r="AL57" t="s">
        <v>1022</v>
      </c>
      <c r="AM57" t="s">
        <v>471</v>
      </c>
      <c r="AN57" s="8" t="s">
        <v>1276</v>
      </c>
      <c r="AO57" s="8" t="s">
        <v>471</v>
      </c>
      <c r="AP57" s="14"/>
      <c r="AQ57" s="15"/>
      <c r="AR57" t="s">
        <v>1022</v>
      </c>
      <c r="AS57"/>
    </row>
    <row r="58" spans="1:47" x14ac:dyDescent="0.2">
      <c r="A58" t="s">
        <v>20</v>
      </c>
      <c r="B58" t="s">
        <v>21</v>
      </c>
      <c r="C58" t="s">
        <v>22</v>
      </c>
      <c r="D58" t="s">
        <v>23</v>
      </c>
      <c r="E58" t="s">
        <v>1154</v>
      </c>
      <c r="F58" t="s">
        <v>24</v>
      </c>
      <c r="G58" t="s">
        <v>1155</v>
      </c>
      <c r="H58" t="s">
        <v>1156</v>
      </c>
      <c r="I58">
        <v>57</v>
      </c>
      <c r="J58" t="s">
        <v>25</v>
      </c>
      <c r="K58" t="s">
        <v>26</v>
      </c>
      <c r="L58">
        <v>15996</v>
      </c>
      <c r="M58">
        <v>540</v>
      </c>
      <c r="N58" s="1">
        <v>42555</v>
      </c>
      <c r="P58">
        <v>20</v>
      </c>
      <c r="Q58" s="4" t="s">
        <v>27</v>
      </c>
      <c r="R58">
        <v>96</v>
      </c>
      <c r="S58" t="s">
        <v>28</v>
      </c>
      <c r="T58" s="4" t="s">
        <v>29</v>
      </c>
      <c r="U58">
        <v>100</v>
      </c>
      <c r="X58" t="s">
        <v>30</v>
      </c>
      <c r="Y58" s="4">
        <v>3300000</v>
      </c>
      <c r="Z58">
        <v>77</v>
      </c>
      <c r="AA58">
        <v>50</v>
      </c>
      <c r="AB58" t="s">
        <v>32</v>
      </c>
      <c r="AC58">
        <v>230</v>
      </c>
      <c r="AD58">
        <v>14</v>
      </c>
      <c r="AE58" t="s">
        <v>17</v>
      </c>
      <c r="AF58">
        <v>1234</v>
      </c>
      <c r="AG58" s="2">
        <v>42572.570763888885</v>
      </c>
      <c r="AH58" t="s">
        <v>33</v>
      </c>
      <c r="AI58" t="s">
        <v>34</v>
      </c>
      <c r="AJ58" s="2">
        <v>42578.691122685188</v>
      </c>
      <c r="AK58">
        <v>1</v>
      </c>
      <c r="AL58" t="s">
        <v>1024</v>
      </c>
      <c r="AM58" t="s">
        <v>20</v>
      </c>
      <c r="AN58" s="8" t="s">
        <v>1276</v>
      </c>
      <c r="AO58" s="8" t="s">
        <v>20</v>
      </c>
      <c r="AP58" s="19"/>
      <c r="AQ58" s="20"/>
      <c r="AT58" t="s">
        <v>1347</v>
      </c>
    </row>
    <row r="59" spans="1:47" x14ac:dyDescent="0.2">
      <c r="A59" t="s">
        <v>110</v>
      </c>
      <c r="B59" t="s">
        <v>111</v>
      </c>
      <c r="C59" t="s">
        <v>112</v>
      </c>
      <c r="D59" t="s">
        <v>113</v>
      </c>
      <c r="E59" t="s">
        <v>114</v>
      </c>
      <c r="F59" t="s">
        <v>6</v>
      </c>
      <c r="G59" t="s">
        <v>1089</v>
      </c>
      <c r="H59" t="s">
        <v>1090</v>
      </c>
      <c r="I59" t="s">
        <v>1091</v>
      </c>
      <c r="J59" t="s">
        <v>115</v>
      </c>
      <c r="K59" t="s">
        <v>116</v>
      </c>
      <c r="L59">
        <v>17129</v>
      </c>
      <c r="M59">
        <v>652</v>
      </c>
      <c r="N59" s="1">
        <v>42590</v>
      </c>
      <c r="P59">
        <v>20</v>
      </c>
      <c r="Q59" s="4" t="s">
        <v>117</v>
      </c>
      <c r="R59">
        <v>98</v>
      </c>
      <c r="T59" s="4" t="s">
        <v>29</v>
      </c>
      <c r="U59">
        <v>81</v>
      </c>
      <c r="Y59" s="4">
        <v>14000000</v>
      </c>
      <c r="Z59">
        <v>77</v>
      </c>
      <c r="AA59">
        <v>50</v>
      </c>
      <c r="AB59" t="s">
        <v>94</v>
      </c>
      <c r="AC59">
        <v>233</v>
      </c>
      <c r="AD59">
        <v>14</v>
      </c>
      <c r="AE59" t="s">
        <v>17</v>
      </c>
      <c r="AF59">
        <v>1363</v>
      </c>
      <c r="AG59" s="2">
        <v>42607.578784722224</v>
      </c>
      <c r="AH59" t="s">
        <v>119</v>
      </c>
      <c r="AI59" t="s">
        <v>120</v>
      </c>
      <c r="AJ59" s="2">
        <v>42613.580092592594</v>
      </c>
      <c r="AK59">
        <v>1</v>
      </c>
      <c r="AL59" t="s">
        <v>1024</v>
      </c>
      <c r="AM59" t="s">
        <v>110</v>
      </c>
      <c r="AN59" s="8" t="s">
        <v>1276</v>
      </c>
      <c r="AO59" s="8" t="s">
        <v>110</v>
      </c>
      <c r="AP59" s="14"/>
      <c r="AQ59" s="15"/>
      <c r="AT59" t="s">
        <v>1348</v>
      </c>
    </row>
    <row r="60" spans="1:47" x14ac:dyDescent="0.2">
      <c r="A60" t="s">
        <v>798</v>
      </c>
      <c r="B60" t="s">
        <v>799</v>
      </c>
      <c r="C60" t="s">
        <v>800</v>
      </c>
      <c r="D60" t="s">
        <v>801</v>
      </c>
      <c r="E60" t="s">
        <v>802</v>
      </c>
      <c r="F60" t="s">
        <v>24</v>
      </c>
      <c r="G60" t="s">
        <v>1150</v>
      </c>
      <c r="H60" t="s">
        <v>1151</v>
      </c>
      <c r="I60" t="s">
        <v>267</v>
      </c>
      <c r="J60" t="s">
        <v>803</v>
      </c>
      <c r="K60" t="s">
        <v>804</v>
      </c>
      <c r="L60">
        <v>24242</v>
      </c>
      <c r="M60">
        <v>595</v>
      </c>
      <c r="N60" s="1">
        <v>42548</v>
      </c>
      <c r="P60">
        <v>20</v>
      </c>
      <c r="Q60" s="4" t="s">
        <v>353</v>
      </c>
      <c r="R60">
        <v>97</v>
      </c>
      <c r="T60" s="4" t="s">
        <v>571</v>
      </c>
      <c r="U60">
        <v>77</v>
      </c>
      <c r="Y60" s="4">
        <v>2800000</v>
      </c>
      <c r="Z60">
        <v>72</v>
      </c>
      <c r="AA60">
        <v>50</v>
      </c>
      <c r="AB60" t="s">
        <v>166</v>
      </c>
      <c r="AC60">
        <v>343</v>
      </c>
      <c r="AD60">
        <v>14</v>
      </c>
      <c r="AE60" t="s">
        <v>17</v>
      </c>
      <c r="AF60">
        <v>1203</v>
      </c>
      <c r="AG60" s="2">
        <v>42565.611354166664</v>
      </c>
      <c r="AH60" t="s">
        <v>805</v>
      </c>
      <c r="AI60" t="s">
        <v>34</v>
      </c>
      <c r="AJ60" s="2">
        <v>42571.521562499998</v>
      </c>
      <c r="AK60">
        <v>5</v>
      </c>
      <c r="AL60" t="s">
        <v>1021</v>
      </c>
      <c r="AM60" t="s">
        <v>798</v>
      </c>
      <c r="AN60" s="8" t="s">
        <v>1276</v>
      </c>
      <c r="AO60" s="8" t="s">
        <v>798</v>
      </c>
      <c r="AP60" s="14"/>
      <c r="AQ60" s="15"/>
      <c r="AT60" t="s">
        <v>1347</v>
      </c>
    </row>
    <row r="61" spans="1:47" x14ac:dyDescent="0.2">
      <c r="A61" t="s">
        <v>832</v>
      </c>
      <c r="B61" t="s">
        <v>833</v>
      </c>
      <c r="C61" t="s">
        <v>834</v>
      </c>
      <c r="D61" t="s">
        <v>835</v>
      </c>
      <c r="E61" t="s">
        <v>836</v>
      </c>
      <c r="F61" t="s">
        <v>6</v>
      </c>
      <c r="G61" t="s">
        <v>1105</v>
      </c>
      <c r="H61" t="s">
        <v>1106</v>
      </c>
      <c r="I61" t="s">
        <v>65</v>
      </c>
      <c r="J61" t="s">
        <v>837</v>
      </c>
      <c r="K61" t="s">
        <v>838</v>
      </c>
      <c r="L61">
        <v>37956</v>
      </c>
      <c r="M61">
        <v>515</v>
      </c>
      <c r="N61" s="1">
        <v>42590</v>
      </c>
      <c r="P61">
        <v>20</v>
      </c>
      <c r="Q61" s="4" t="s">
        <v>581</v>
      </c>
      <c r="R61">
        <v>99</v>
      </c>
      <c r="T61" s="4" t="s">
        <v>93</v>
      </c>
      <c r="U61">
        <v>70</v>
      </c>
      <c r="V61" t="s">
        <v>201</v>
      </c>
      <c r="Y61" s="4">
        <v>4900000</v>
      </c>
      <c r="Z61">
        <v>67</v>
      </c>
      <c r="AA61">
        <v>49</v>
      </c>
      <c r="AB61" t="s">
        <v>180</v>
      </c>
      <c r="AC61">
        <v>528</v>
      </c>
      <c r="AD61">
        <v>14</v>
      </c>
      <c r="AE61" t="s">
        <v>17</v>
      </c>
      <c r="AF61">
        <v>1364</v>
      </c>
      <c r="AG61" s="2">
        <v>42607.579131944447</v>
      </c>
      <c r="AH61" t="s">
        <v>839</v>
      </c>
      <c r="AI61" t="s">
        <v>192</v>
      </c>
      <c r="AJ61" s="2">
        <v>42613.566562499997</v>
      </c>
      <c r="AK61">
        <v>5</v>
      </c>
      <c r="AL61" t="s">
        <v>1021</v>
      </c>
      <c r="AM61" t="s">
        <v>832</v>
      </c>
      <c r="AN61" s="8" t="s">
        <v>1275</v>
      </c>
      <c r="AO61" s="16" t="s">
        <v>832</v>
      </c>
      <c r="AP61" s="12" t="s">
        <v>1279</v>
      </c>
      <c r="AQ61" s="38" t="s">
        <v>1296</v>
      </c>
    </row>
    <row r="62" spans="1:47" x14ac:dyDescent="0.2">
      <c r="A62" t="s">
        <v>553</v>
      </c>
      <c r="B62" t="s">
        <v>554</v>
      </c>
      <c r="C62" t="s">
        <v>555</v>
      </c>
      <c r="D62" t="s">
        <v>556</v>
      </c>
      <c r="E62" t="s">
        <v>557</v>
      </c>
      <c r="F62" t="s">
        <v>6</v>
      </c>
      <c r="G62" t="s">
        <v>1169</v>
      </c>
      <c r="H62" t="s">
        <v>1170</v>
      </c>
      <c r="I62" t="s">
        <v>1015</v>
      </c>
      <c r="J62" t="s">
        <v>558</v>
      </c>
      <c r="K62" t="s">
        <v>559</v>
      </c>
      <c r="L62">
        <v>92396</v>
      </c>
      <c r="M62">
        <v>494</v>
      </c>
      <c r="N62" s="1">
        <v>42625</v>
      </c>
      <c r="P62">
        <v>20</v>
      </c>
      <c r="Q62" s="4" t="s">
        <v>560</v>
      </c>
      <c r="R62">
        <v>98</v>
      </c>
      <c r="T62" s="4" t="s">
        <v>561</v>
      </c>
      <c r="U62">
        <v>98</v>
      </c>
      <c r="Y62" s="4">
        <v>4300000</v>
      </c>
      <c r="Z62">
        <v>65</v>
      </c>
      <c r="AA62">
        <v>34</v>
      </c>
      <c r="AB62" t="s">
        <v>180</v>
      </c>
      <c r="AC62">
        <v>1294</v>
      </c>
      <c r="AD62">
        <v>14</v>
      </c>
      <c r="AE62" t="s">
        <v>17</v>
      </c>
      <c r="AF62">
        <v>1502</v>
      </c>
      <c r="AG62" s="2">
        <v>42642.593645833331</v>
      </c>
      <c r="AH62" t="s">
        <v>562</v>
      </c>
      <c r="AI62" t="s">
        <v>563</v>
      </c>
      <c r="AJ62" s="2">
        <v>42648.512442129628</v>
      </c>
      <c r="AK62">
        <v>3</v>
      </c>
      <c r="AL62" t="s">
        <v>1022</v>
      </c>
      <c r="AM62" t="s">
        <v>553</v>
      </c>
      <c r="AN62" s="8" t="s">
        <v>1276</v>
      </c>
      <c r="AO62" s="8" t="s">
        <v>553</v>
      </c>
      <c r="AP62" s="14"/>
      <c r="AQ62" s="15"/>
      <c r="AU62" t="s">
        <v>1021</v>
      </c>
    </row>
    <row r="63" spans="1:47" s="30" customFormat="1" x14ac:dyDescent="0.2">
      <c r="A63" t="s">
        <v>262</v>
      </c>
      <c r="B63" t="s">
        <v>263</v>
      </c>
      <c r="C63" t="s">
        <v>264</v>
      </c>
      <c r="D63" t="s">
        <v>265</v>
      </c>
      <c r="E63" t="s">
        <v>266</v>
      </c>
      <c r="F63" t="s">
        <v>6</v>
      </c>
      <c r="G63" t="s">
        <v>1039</v>
      </c>
      <c r="H63" t="s">
        <v>1040</v>
      </c>
      <c r="I63" t="s">
        <v>750</v>
      </c>
      <c r="J63" t="s">
        <v>268</v>
      </c>
      <c r="K63" t="s">
        <v>269</v>
      </c>
      <c r="L63">
        <v>20244</v>
      </c>
      <c r="M63">
        <v>675</v>
      </c>
      <c r="N63" s="1">
        <v>42562</v>
      </c>
      <c r="O63"/>
      <c r="P63">
        <v>20</v>
      </c>
      <c r="Q63" s="4" t="s">
        <v>270</v>
      </c>
      <c r="R63">
        <v>100</v>
      </c>
      <c r="S63"/>
      <c r="T63" s="4" t="s">
        <v>271</v>
      </c>
      <c r="U63">
        <v>100</v>
      </c>
      <c r="V63"/>
      <c r="W63"/>
      <c r="X63"/>
      <c r="Y63" s="4">
        <v>6800000</v>
      </c>
      <c r="Z63">
        <v>76</v>
      </c>
      <c r="AA63">
        <v>34</v>
      </c>
      <c r="AB63" t="s">
        <v>166</v>
      </c>
      <c r="AC63">
        <v>328</v>
      </c>
      <c r="AD63">
        <v>16</v>
      </c>
      <c r="AE63" t="s">
        <v>17</v>
      </c>
      <c r="AF63">
        <v>1255</v>
      </c>
      <c r="AG63" s="2">
        <v>42579.630381944444</v>
      </c>
      <c r="AH63" t="s">
        <v>272</v>
      </c>
      <c r="AI63" t="s">
        <v>19</v>
      </c>
      <c r="AJ63" s="2">
        <v>42585.553124999999</v>
      </c>
      <c r="AK63">
        <v>2</v>
      </c>
      <c r="AL63" t="s">
        <v>1023</v>
      </c>
      <c r="AM63" t="s">
        <v>262</v>
      </c>
      <c r="AN63" s="8" t="s">
        <v>1275</v>
      </c>
      <c r="AO63" s="16" t="s">
        <v>262</v>
      </c>
      <c r="AP63" s="12" t="s">
        <v>1279</v>
      </c>
      <c r="AQ63" s="13" t="s">
        <v>770</v>
      </c>
      <c r="AR63" s="8"/>
      <c r="AS63" s="8"/>
      <c r="AT63"/>
      <c r="AU63"/>
    </row>
    <row r="64" spans="1:47" x14ac:dyDescent="0.2">
      <c r="A64" t="s">
        <v>346</v>
      </c>
      <c r="B64" t="s">
        <v>347</v>
      </c>
      <c r="C64" t="s">
        <v>348</v>
      </c>
      <c r="D64" t="s">
        <v>349</v>
      </c>
      <c r="E64" t="s">
        <v>350</v>
      </c>
      <c r="F64" t="s">
        <v>6</v>
      </c>
      <c r="G64" t="s">
        <v>1045</v>
      </c>
      <c r="H64" t="s">
        <v>1046</v>
      </c>
      <c r="I64">
        <v>61</v>
      </c>
      <c r="J64" t="s">
        <v>351</v>
      </c>
      <c r="K64" t="s">
        <v>352</v>
      </c>
      <c r="L64">
        <v>36859</v>
      </c>
      <c r="M64">
        <v>623</v>
      </c>
      <c r="N64" s="1">
        <v>42569</v>
      </c>
      <c r="P64">
        <v>20</v>
      </c>
      <c r="Q64" s="4" t="s">
        <v>353</v>
      </c>
      <c r="R64">
        <v>89</v>
      </c>
      <c r="S64" t="s">
        <v>291</v>
      </c>
      <c r="T64" s="4" t="s">
        <v>354</v>
      </c>
      <c r="U64">
        <v>100</v>
      </c>
      <c r="Y64" s="4">
        <v>6400000</v>
      </c>
      <c r="Z64">
        <v>76</v>
      </c>
      <c r="AA64">
        <v>50</v>
      </c>
      <c r="AB64" t="s">
        <v>356</v>
      </c>
      <c r="AC64">
        <v>586</v>
      </c>
      <c r="AD64">
        <v>16</v>
      </c>
      <c r="AE64" t="s">
        <v>17</v>
      </c>
      <c r="AF64">
        <v>1282</v>
      </c>
      <c r="AG64" s="2">
        <v>42586.537858796299</v>
      </c>
      <c r="AH64" t="s">
        <v>357</v>
      </c>
      <c r="AI64" t="s">
        <v>321</v>
      </c>
      <c r="AJ64" s="2">
        <v>42592.563587962963</v>
      </c>
      <c r="AK64">
        <v>2</v>
      </c>
      <c r="AL64" t="s">
        <v>1023</v>
      </c>
      <c r="AM64" t="s">
        <v>346</v>
      </c>
      <c r="AN64" s="8" t="s">
        <v>1275</v>
      </c>
      <c r="AO64" s="11" t="s">
        <v>346</v>
      </c>
      <c r="AP64" s="12" t="s">
        <v>1285</v>
      </c>
      <c r="AQ64" s="13" t="s">
        <v>447</v>
      </c>
    </row>
    <row r="65" spans="1:47" x14ac:dyDescent="0.2">
      <c r="A65" t="s">
        <v>35</v>
      </c>
      <c r="B65" t="s">
        <v>36</v>
      </c>
      <c r="C65" t="s">
        <v>37</v>
      </c>
      <c r="D65" t="s">
        <v>1059</v>
      </c>
      <c r="E65" t="s">
        <v>38</v>
      </c>
      <c r="F65" t="s">
        <v>24</v>
      </c>
      <c r="G65" t="s">
        <v>1060</v>
      </c>
      <c r="H65" t="s">
        <v>1061</v>
      </c>
      <c r="I65" t="s">
        <v>1062</v>
      </c>
      <c r="J65" t="s">
        <v>40</v>
      </c>
      <c r="K65" t="s">
        <v>41</v>
      </c>
      <c r="L65">
        <v>73525</v>
      </c>
      <c r="M65">
        <v>278</v>
      </c>
      <c r="N65" s="1">
        <v>42562</v>
      </c>
      <c r="P65">
        <v>20</v>
      </c>
      <c r="Q65" s="4" t="s">
        <v>42</v>
      </c>
      <c r="R65">
        <v>96</v>
      </c>
      <c r="T65" s="4" t="s">
        <v>29</v>
      </c>
      <c r="U65">
        <v>99</v>
      </c>
      <c r="Y65" s="4">
        <v>5800000</v>
      </c>
      <c r="Z65">
        <v>71</v>
      </c>
      <c r="AA65">
        <v>48</v>
      </c>
      <c r="AB65" t="s">
        <v>44</v>
      </c>
      <c r="AC65">
        <v>1141</v>
      </c>
      <c r="AD65">
        <v>16</v>
      </c>
      <c r="AE65" t="s">
        <v>17</v>
      </c>
      <c r="AF65">
        <v>1256</v>
      </c>
      <c r="AG65" s="2">
        <v>42579.630601851852</v>
      </c>
      <c r="AH65" t="s">
        <v>45</v>
      </c>
      <c r="AI65" t="s">
        <v>19</v>
      </c>
      <c r="AJ65" s="2">
        <v>42585.563240740739</v>
      </c>
      <c r="AK65">
        <v>1</v>
      </c>
      <c r="AL65" t="s">
        <v>1024</v>
      </c>
      <c r="AM65" t="s">
        <v>35</v>
      </c>
      <c r="AN65" s="8" t="s">
        <v>1276</v>
      </c>
      <c r="AO65" s="8" t="s">
        <v>35</v>
      </c>
      <c r="AP65" s="14"/>
      <c r="AQ65" s="15"/>
    </row>
    <row r="66" spans="1:47" x14ac:dyDescent="0.2">
      <c r="A66" t="s">
        <v>564</v>
      </c>
      <c r="B66" t="s">
        <v>565</v>
      </c>
      <c r="C66" t="s">
        <v>566</v>
      </c>
      <c r="D66" t="s">
        <v>567</v>
      </c>
      <c r="E66" t="s">
        <v>568</v>
      </c>
      <c r="F66" t="s">
        <v>6</v>
      </c>
      <c r="G66" t="s">
        <v>1173</v>
      </c>
      <c r="H66" t="s">
        <v>1174</v>
      </c>
      <c r="I66">
        <v>61</v>
      </c>
      <c r="J66" t="s">
        <v>569</v>
      </c>
      <c r="K66" t="s">
        <v>570</v>
      </c>
      <c r="L66">
        <v>110931</v>
      </c>
      <c r="M66">
        <v>532</v>
      </c>
      <c r="N66" s="1">
        <v>42625</v>
      </c>
      <c r="P66">
        <v>20</v>
      </c>
      <c r="Q66" s="4" t="s">
        <v>68</v>
      </c>
      <c r="R66">
        <v>84</v>
      </c>
      <c r="T66" s="4" t="s">
        <v>571</v>
      </c>
      <c r="U66">
        <v>100</v>
      </c>
      <c r="Y66" s="4">
        <v>5800000</v>
      </c>
      <c r="Z66">
        <v>96</v>
      </c>
      <c r="AA66">
        <v>50</v>
      </c>
      <c r="AB66" t="s">
        <v>138</v>
      </c>
      <c r="AC66">
        <v>1736</v>
      </c>
      <c r="AD66">
        <v>16</v>
      </c>
      <c r="AE66" t="s">
        <v>17</v>
      </c>
      <c r="AF66">
        <v>1502</v>
      </c>
      <c r="AG66" s="2">
        <v>42642.593645833331</v>
      </c>
      <c r="AH66" t="s">
        <v>572</v>
      </c>
      <c r="AI66" t="s">
        <v>563</v>
      </c>
      <c r="AJ66" s="2">
        <v>42648.512442129628</v>
      </c>
      <c r="AK66">
        <v>3</v>
      </c>
      <c r="AL66" t="s">
        <v>1022</v>
      </c>
      <c r="AM66" t="s">
        <v>564</v>
      </c>
      <c r="AN66" s="8" t="s">
        <v>1276</v>
      </c>
      <c r="AO66" s="8" t="s">
        <v>564</v>
      </c>
      <c r="AP66" s="14"/>
      <c r="AQ66" s="15"/>
      <c r="AR66" t="s">
        <v>1022</v>
      </c>
      <c r="AS66"/>
      <c r="AU66" t="s">
        <v>1023</v>
      </c>
    </row>
    <row r="67" spans="1:47" x14ac:dyDescent="0.2">
      <c r="A67" t="s">
        <v>786</v>
      </c>
      <c r="B67" t="s">
        <v>787</v>
      </c>
      <c r="C67" t="s">
        <v>788</v>
      </c>
      <c r="D67" t="s">
        <v>789</v>
      </c>
      <c r="E67" t="s">
        <v>790</v>
      </c>
      <c r="F67" t="s">
        <v>6</v>
      </c>
      <c r="G67" t="s">
        <v>791</v>
      </c>
      <c r="H67" t="s">
        <v>791</v>
      </c>
      <c r="I67" t="s">
        <v>792</v>
      </c>
      <c r="J67" t="s">
        <v>793</v>
      </c>
      <c r="K67" t="s">
        <v>794</v>
      </c>
      <c r="L67">
        <v>21099</v>
      </c>
      <c r="M67">
        <v>691</v>
      </c>
      <c r="N67" s="1">
        <v>42528</v>
      </c>
      <c r="P67">
        <v>20</v>
      </c>
      <c r="Q67" s="4" t="s">
        <v>795</v>
      </c>
      <c r="R67">
        <v>30</v>
      </c>
      <c r="S67" t="s">
        <v>796</v>
      </c>
      <c r="T67" s="4" t="s">
        <v>27</v>
      </c>
      <c r="U67">
        <v>54</v>
      </c>
      <c r="Y67" s="4">
        <v>3000000</v>
      </c>
      <c r="Z67">
        <v>87</v>
      </c>
      <c r="AA67">
        <v>32</v>
      </c>
      <c r="AC67">
        <v>361</v>
      </c>
      <c r="AD67">
        <v>17</v>
      </c>
      <c r="AE67" t="s">
        <v>17</v>
      </c>
      <c r="AF67">
        <v>1126</v>
      </c>
      <c r="AG67" s="2">
        <v>42544.371168981481</v>
      </c>
      <c r="AH67" t="s">
        <v>797</v>
      </c>
      <c r="AI67" t="s">
        <v>34</v>
      </c>
      <c r="AJ67" s="2">
        <v>42551.405185185184</v>
      </c>
      <c r="AK67">
        <v>5</v>
      </c>
      <c r="AL67" t="s">
        <v>1021</v>
      </c>
      <c r="AM67" t="s">
        <v>786</v>
      </c>
      <c r="AN67" s="8" t="s">
        <v>1276</v>
      </c>
      <c r="AO67" s="8" t="s">
        <v>786</v>
      </c>
      <c r="AP67" s="14"/>
      <c r="AQ67" s="15"/>
      <c r="AT67" t="s">
        <v>1347</v>
      </c>
    </row>
    <row r="68" spans="1:47" x14ac:dyDescent="0.2">
      <c r="A68" t="s">
        <v>131</v>
      </c>
      <c r="B68" t="s">
        <v>132</v>
      </c>
      <c r="C68" t="s">
        <v>133</v>
      </c>
      <c r="D68" t="s">
        <v>134</v>
      </c>
      <c r="E68" t="s">
        <v>135</v>
      </c>
      <c r="F68" t="s">
        <v>6</v>
      </c>
      <c r="G68" t="s">
        <v>1098</v>
      </c>
      <c r="H68" t="s">
        <v>1099</v>
      </c>
      <c r="I68" t="s">
        <v>1100</v>
      </c>
      <c r="J68" t="s">
        <v>136</v>
      </c>
      <c r="K68" t="s">
        <v>137</v>
      </c>
      <c r="L68">
        <v>29101</v>
      </c>
      <c r="M68">
        <v>523</v>
      </c>
      <c r="N68" s="1">
        <v>42590</v>
      </c>
      <c r="P68">
        <v>20</v>
      </c>
      <c r="Q68" s="4" t="s">
        <v>31</v>
      </c>
      <c r="R68">
        <v>99</v>
      </c>
      <c r="S68" t="s">
        <v>104</v>
      </c>
      <c r="T68" s="4" t="s">
        <v>82</v>
      </c>
      <c r="U68">
        <v>99</v>
      </c>
      <c r="Y68" s="4">
        <v>20000000</v>
      </c>
      <c r="Z68">
        <v>90</v>
      </c>
      <c r="AA68">
        <v>50</v>
      </c>
      <c r="AB68" t="s">
        <v>138</v>
      </c>
      <c r="AC68">
        <v>503</v>
      </c>
      <c r="AD68">
        <v>17</v>
      </c>
      <c r="AE68" t="s">
        <v>17</v>
      </c>
      <c r="AF68">
        <v>1364</v>
      </c>
      <c r="AG68" s="2">
        <v>42607.579131944447</v>
      </c>
      <c r="AH68" t="s">
        <v>139</v>
      </c>
      <c r="AI68" t="s">
        <v>109</v>
      </c>
      <c r="AJ68" s="2">
        <v>42613.566562499997</v>
      </c>
      <c r="AK68">
        <v>1</v>
      </c>
      <c r="AL68" t="s">
        <v>1024</v>
      </c>
      <c r="AM68" t="s">
        <v>131</v>
      </c>
      <c r="AN68" s="8" t="s">
        <v>1275</v>
      </c>
      <c r="AO68" s="16" t="s">
        <v>131</v>
      </c>
      <c r="AP68" s="12" t="s">
        <v>1279</v>
      </c>
      <c r="AQ68" s="17" t="s">
        <v>1295</v>
      </c>
      <c r="AR68" s="11"/>
      <c r="AS68" s="11"/>
      <c r="AT68" t="s">
        <v>1348</v>
      </c>
      <c r="AU68" t="s">
        <v>1023</v>
      </c>
    </row>
    <row r="69" spans="1:47" x14ac:dyDescent="0.2">
      <c r="A69" t="s">
        <v>170</v>
      </c>
      <c r="B69" t="s">
        <v>171</v>
      </c>
      <c r="C69" t="s">
        <v>172</v>
      </c>
      <c r="D69" t="s">
        <v>173</v>
      </c>
      <c r="E69" t="s">
        <v>174</v>
      </c>
      <c r="F69" t="s">
        <v>6</v>
      </c>
      <c r="G69" t="s">
        <v>1110</v>
      </c>
      <c r="H69" t="s">
        <v>1111</v>
      </c>
      <c r="I69">
        <v>61</v>
      </c>
      <c r="J69" t="s">
        <v>176</v>
      </c>
      <c r="K69" t="s">
        <v>177</v>
      </c>
      <c r="L69">
        <v>30269</v>
      </c>
      <c r="M69">
        <v>536</v>
      </c>
      <c r="N69" s="1">
        <v>42590</v>
      </c>
      <c r="P69">
        <v>20</v>
      </c>
      <c r="Q69" s="4" t="s">
        <v>117</v>
      </c>
      <c r="R69">
        <v>97</v>
      </c>
      <c r="S69" t="s">
        <v>178</v>
      </c>
      <c r="T69" s="4" t="s">
        <v>29</v>
      </c>
      <c r="U69">
        <v>98</v>
      </c>
      <c r="Y69" s="4">
        <v>5000000</v>
      </c>
      <c r="Z69">
        <v>71</v>
      </c>
      <c r="AA69">
        <v>50</v>
      </c>
      <c r="AB69" t="s">
        <v>180</v>
      </c>
      <c r="AC69">
        <v>513</v>
      </c>
      <c r="AD69">
        <v>17</v>
      </c>
      <c r="AE69" t="s">
        <v>17</v>
      </c>
      <c r="AF69">
        <v>1364</v>
      </c>
      <c r="AG69" s="2">
        <v>42607.579131944447</v>
      </c>
      <c r="AH69" t="s">
        <v>181</v>
      </c>
      <c r="AI69" t="s">
        <v>182</v>
      </c>
      <c r="AJ69" s="2">
        <v>42613.566562499997</v>
      </c>
      <c r="AK69">
        <v>1</v>
      </c>
      <c r="AL69" t="s">
        <v>1024</v>
      </c>
      <c r="AM69" t="s">
        <v>170</v>
      </c>
      <c r="AN69" s="8" t="s">
        <v>1275</v>
      </c>
      <c r="AO69" s="11" t="s">
        <v>170</v>
      </c>
      <c r="AP69" s="12" t="s">
        <v>1279</v>
      </c>
      <c r="AQ69" s="13" t="s">
        <v>447</v>
      </c>
    </row>
    <row r="70" spans="1:47" x14ac:dyDescent="0.2">
      <c r="A70" t="s">
        <v>121</v>
      </c>
      <c r="B70" t="s">
        <v>122</v>
      </c>
      <c r="C70" t="s">
        <v>123</v>
      </c>
      <c r="D70" t="s">
        <v>124</v>
      </c>
      <c r="E70" t="s">
        <v>125</v>
      </c>
      <c r="G70" t="s">
        <v>1096</v>
      </c>
      <c r="H70" t="s">
        <v>1097</v>
      </c>
      <c r="I70" t="s">
        <v>499</v>
      </c>
      <c r="J70" t="s">
        <v>126</v>
      </c>
      <c r="K70" t="s">
        <v>127</v>
      </c>
      <c r="L70">
        <v>30959</v>
      </c>
      <c r="M70">
        <v>583</v>
      </c>
      <c r="N70" s="1">
        <v>42590</v>
      </c>
      <c r="P70">
        <v>20</v>
      </c>
      <c r="Q70" s="4" t="s">
        <v>27</v>
      </c>
      <c r="R70">
        <v>99</v>
      </c>
      <c r="S70" t="s">
        <v>128</v>
      </c>
      <c r="T70" s="4" t="s">
        <v>13</v>
      </c>
      <c r="U70">
        <v>99</v>
      </c>
      <c r="Y70" s="4">
        <v>5400000</v>
      </c>
      <c r="Z70">
        <v>71</v>
      </c>
      <c r="AA70">
        <v>50</v>
      </c>
      <c r="AB70" t="s">
        <v>72</v>
      </c>
      <c r="AC70">
        <v>514</v>
      </c>
      <c r="AD70">
        <v>17</v>
      </c>
      <c r="AE70" t="s">
        <v>17</v>
      </c>
      <c r="AF70">
        <v>1364</v>
      </c>
      <c r="AG70" s="2">
        <v>42607.579131944447</v>
      </c>
      <c r="AH70" t="s">
        <v>130</v>
      </c>
      <c r="AI70" t="s">
        <v>109</v>
      </c>
      <c r="AJ70" s="2">
        <v>42613.566562499997</v>
      </c>
      <c r="AK70">
        <v>1</v>
      </c>
      <c r="AL70" t="s">
        <v>1024</v>
      </c>
      <c r="AM70" t="s">
        <v>121</v>
      </c>
      <c r="AN70" s="8" t="s">
        <v>1292</v>
      </c>
      <c r="AO70" s="11" t="s">
        <v>121</v>
      </c>
      <c r="AP70" s="18"/>
      <c r="AQ70" s="15"/>
    </row>
    <row r="71" spans="1:47" x14ac:dyDescent="0.2">
      <c r="A71" t="s">
        <v>335</v>
      </c>
      <c r="B71" t="s">
        <v>336</v>
      </c>
      <c r="C71" t="s">
        <v>337</v>
      </c>
      <c r="D71" t="s">
        <v>338</v>
      </c>
      <c r="E71" t="s">
        <v>1026</v>
      </c>
      <c r="F71" t="s">
        <v>252</v>
      </c>
      <c r="G71" t="s">
        <v>339</v>
      </c>
      <c r="H71" t="s">
        <v>340</v>
      </c>
      <c r="I71" t="s">
        <v>341</v>
      </c>
      <c r="J71" t="s">
        <v>342</v>
      </c>
      <c r="K71" t="s">
        <v>343</v>
      </c>
      <c r="L71">
        <v>38533</v>
      </c>
      <c r="M71">
        <v>584</v>
      </c>
      <c r="N71" s="1">
        <v>42569</v>
      </c>
      <c r="P71">
        <v>20</v>
      </c>
      <c r="Q71" s="4" t="s">
        <v>234</v>
      </c>
      <c r="R71">
        <v>97</v>
      </c>
      <c r="S71" t="s">
        <v>291</v>
      </c>
      <c r="T71" s="4" t="s">
        <v>344</v>
      </c>
      <c r="U71">
        <v>100</v>
      </c>
      <c r="Y71" s="4">
        <v>6800000</v>
      </c>
      <c r="Z71">
        <v>74</v>
      </c>
      <c r="AA71">
        <v>50</v>
      </c>
      <c r="AC71">
        <v>640</v>
      </c>
      <c r="AD71">
        <v>17</v>
      </c>
      <c r="AE71" t="s">
        <v>17</v>
      </c>
      <c r="AF71">
        <v>1281</v>
      </c>
      <c r="AG71" s="2">
        <v>42586.537604166668</v>
      </c>
      <c r="AH71" t="s">
        <v>345</v>
      </c>
      <c r="AI71" t="s">
        <v>321</v>
      </c>
      <c r="AJ71" s="2">
        <v>42592.55059027778</v>
      </c>
      <c r="AK71">
        <v>2</v>
      </c>
      <c r="AL71" t="s">
        <v>1023</v>
      </c>
      <c r="AM71" t="s">
        <v>335</v>
      </c>
      <c r="AN71" s="8" t="s">
        <v>1276</v>
      </c>
      <c r="AO71" s="8" t="s">
        <v>335</v>
      </c>
      <c r="AP71" s="14"/>
      <c r="AQ71" s="15"/>
    </row>
    <row r="72" spans="1:47" x14ac:dyDescent="0.2">
      <c r="A72" t="s">
        <v>158</v>
      </c>
      <c r="B72" t="s">
        <v>159</v>
      </c>
      <c r="C72" t="s">
        <v>160</v>
      </c>
      <c r="D72" t="s">
        <v>161</v>
      </c>
      <c r="E72" t="s">
        <v>162</v>
      </c>
      <c r="F72" t="s">
        <v>6</v>
      </c>
      <c r="G72" t="s">
        <v>1107</v>
      </c>
      <c r="H72" t="s">
        <v>1108</v>
      </c>
      <c r="I72" t="s">
        <v>1109</v>
      </c>
      <c r="J72" t="s">
        <v>164</v>
      </c>
      <c r="K72" t="s">
        <v>165</v>
      </c>
      <c r="L72">
        <v>40954</v>
      </c>
      <c r="M72">
        <v>567</v>
      </c>
      <c r="N72" s="1">
        <v>42590</v>
      </c>
      <c r="P72">
        <v>20</v>
      </c>
      <c r="Q72" s="4" t="s">
        <v>92</v>
      </c>
      <c r="R72">
        <v>98</v>
      </c>
      <c r="S72" t="s">
        <v>166</v>
      </c>
      <c r="T72" s="4" t="s">
        <v>167</v>
      </c>
      <c r="U72">
        <v>99</v>
      </c>
      <c r="Y72" s="4">
        <v>3900000</v>
      </c>
      <c r="Z72">
        <v>74</v>
      </c>
      <c r="AA72">
        <v>50</v>
      </c>
      <c r="AB72" t="s">
        <v>168</v>
      </c>
      <c r="AC72">
        <v>708</v>
      </c>
      <c r="AD72">
        <v>17</v>
      </c>
      <c r="AE72" t="s">
        <v>17</v>
      </c>
      <c r="AF72">
        <v>1364</v>
      </c>
      <c r="AG72" s="2">
        <v>42607.579131944447</v>
      </c>
      <c r="AH72" t="s">
        <v>169</v>
      </c>
      <c r="AI72" t="s">
        <v>109</v>
      </c>
      <c r="AJ72" s="2">
        <v>42613.566562499997</v>
      </c>
      <c r="AK72">
        <v>1</v>
      </c>
      <c r="AL72" t="s">
        <v>1024</v>
      </c>
      <c r="AM72" t="s">
        <v>158</v>
      </c>
      <c r="AN72" s="8" t="s">
        <v>1275</v>
      </c>
      <c r="AO72" s="16" t="s">
        <v>158</v>
      </c>
      <c r="AP72" s="12" t="s">
        <v>1279</v>
      </c>
      <c r="AQ72" s="38" t="s">
        <v>1297</v>
      </c>
    </row>
    <row r="73" spans="1:47" x14ac:dyDescent="0.2">
      <c r="A73" t="s">
        <v>880</v>
      </c>
      <c r="B73" t="s">
        <v>881</v>
      </c>
      <c r="C73" t="s">
        <v>882</v>
      </c>
      <c r="D73" t="s">
        <v>883</v>
      </c>
      <c r="E73" t="s">
        <v>884</v>
      </c>
      <c r="F73" t="s">
        <v>6</v>
      </c>
      <c r="G73" t="s">
        <v>1037</v>
      </c>
      <c r="H73" t="s">
        <v>1038</v>
      </c>
      <c r="I73" t="s">
        <v>341</v>
      </c>
      <c r="J73" t="s">
        <v>885</v>
      </c>
      <c r="K73" t="s">
        <v>886</v>
      </c>
      <c r="L73">
        <v>55504</v>
      </c>
      <c r="M73">
        <v>547</v>
      </c>
      <c r="N73" s="1">
        <v>42520</v>
      </c>
      <c r="O73">
        <v>16</v>
      </c>
      <c r="P73">
        <v>20</v>
      </c>
      <c r="Q73" s="4" t="s">
        <v>598</v>
      </c>
      <c r="R73">
        <v>80</v>
      </c>
      <c r="T73" s="4" t="s">
        <v>887</v>
      </c>
      <c r="U73">
        <v>89</v>
      </c>
      <c r="Y73" s="4">
        <v>5700000</v>
      </c>
      <c r="Z73">
        <v>83</v>
      </c>
      <c r="AA73">
        <v>35</v>
      </c>
      <c r="AB73" t="s">
        <v>888</v>
      </c>
      <c r="AC73">
        <v>933</v>
      </c>
      <c r="AD73">
        <v>17</v>
      </c>
      <c r="AE73" t="s">
        <v>17</v>
      </c>
      <c r="AF73">
        <v>1110</v>
      </c>
      <c r="AG73" s="2">
        <v>42538.331793981481</v>
      </c>
      <c r="AH73" t="s">
        <v>889</v>
      </c>
      <c r="AI73" t="s">
        <v>19</v>
      </c>
      <c r="AJ73" s="2">
        <v>42543.434270833335</v>
      </c>
      <c r="AK73">
        <v>6</v>
      </c>
      <c r="AL73" t="s">
        <v>1025</v>
      </c>
      <c r="AM73" t="s">
        <v>880</v>
      </c>
      <c r="AN73" s="8" t="s">
        <v>1276</v>
      </c>
      <c r="AO73" s="8" t="s">
        <v>880</v>
      </c>
      <c r="AP73" s="14"/>
      <c r="AQ73" s="15"/>
    </row>
    <row r="74" spans="1:47" x14ac:dyDescent="0.2">
      <c r="A74" t="s">
        <v>806</v>
      </c>
      <c r="B74" t="s">
        <v>807</v>
      </c>
      <c r="C74" t="s">
        <v>808</v>
      </c>
      <c r="D74" t="s">
        <v>809</v>
      </c>
      <c r="E74" t="s">
        <v>810</v>
      </c>
      <c r="G74" t="s">
        <v>1047</v>
      </c>
      <c r="H74" t="s">
        <v>1048</v>
      </c>
      <c r="I74" t="s">
        <v>39</v>
      </c>
      <c r="J74" t="s">
        <v>811</v>
      </c>
      <c r="K74" t="s">
        <v>812</v>
      </c>
      <c r="L74">
        <v>46539</v>
      </c>
      <c r="M74">
        <v>518</v>
      </c>
      <c r="N74" s="1">
        <v>42569</v>
      </c>
      <c r="P74">
        <v>20</v>
      </c>
      <c r="Q74" s="4" t="s">
        <v>199</v>
      </c>
      <c r="R74">
        <v>95</v>
      </c>
      <c r="S74" t="s">
        <v>291</v>
      </c>
      <c r="T74" s="4" t="s">
        <v>179</v>
      </c>
      <c r="U74">
        <v>56</v>
      </c>
      <c r="Y74" s="4">
        <v>6100000</v>
      </c>
      <c r="Z74">
        <v>87</v>
      </c>
      <c r="AA74">
        <v>42</v>
      </c>
      <c r="AC74">
        <v>818</v>
      </c>
      <c r="AD74">
        <v>18</v>
      </c>
      <c r="AE74" t="s">
        <v>17</v>
      </c>
      <c r="AF74">
        <v>1282</v>
      </c>
      <c r="AG74" s="2">
        <v>42586.537858796299</v>
      </c>
      <c r="AH74" t="s">
        <v>813</v>
      </c>
      <c r="AI74" t="s">
        <v>34</v>
      </c>
      <c r="AJ74" s="2">
        <v>42592.563587962963</v>
      </c>
      <c r="AK74">
        <v>5</v>
      </c>
      <c r="AL74" t="s">
        <v>1021</v>
      </c>
      <c r="AM74" t="s">
        <v>806</v>
      </c>
      <c r="AN74" s="8" t="s">
        <v>1276</v>
      </c>
      <c r="AO74" s="8" t="s">
        <v>806</v>
      </c>
      <c r="AP74" s="14"/>
      <c r="AQ74" s="15"/>
    </row>
    <row r="75" spans="1:47" x14ac:dyDescent="0.2">
      <c r="A75" t="s">
        <v>74</v>
      </c>
      <c r="B75" t="s">
        <v>75</v>
      </c>
      <c r="C75" t="s">
        <v>76</v>
      </c>
      <c r="D75" t="s">
        <v>77</v>
      </c>
      <c r="E75" t="s">
        <v>78</v>
      </c>
      <c r="F75" t="s">
        <v>6</v>
      </c>
      <c r="G75" t="s">
        <v>1074</v>
      </c>
      <c r="H75" t="s">
        <v>1075</v>
      </c>
      <c r="I75" t="s">
        <v>1076</v>
      </c>
      <c r="J75" t="s">
        <v>79</v>
      </c>
      <c r="K75" t="s">
        <v>80</v>
      </c>
      <c r="L75">
        <v>10667</v>
      </c>
      <c r="M75">
        <v>458</v>
      </c>
      <c r="N75" s="1">
        <v>42590</v>
      </c>
      <c r="P75">
        <v>20</v>
      </c>
      <c r="Q75" s="4" t="s">
        <v>81</v>
      </c>
      <c r="R75">
        <v>96</v>
      </c>
      <c r="T75" s="4" t="s">
        <v>82</v>
      </c>
      <c r="U75">
        <v>98</v>
      </c>
      <c r="Y75" s="4">
        <v>15000000</v>
      </c>
      <c r="Z75">
        <v>94</v>
      </c>
      <c r="AA75">
        <v>49</v>
      </c>
      <c r="AC75">
        <v>206</v>
      </c>
      <c r="AD75">
        <v>19</v>
      </c>
      <c r="AE75" t="s">
        <v>17</v>
      </c>
      <c r="AF75">
        <v>1363</v>
      </c>
      <c r="AG75" s="2">
        <v>42607.578773148147</v>
      </c>
      <c r="AH75" t="s">
        <v>83</v>
      </c>
      <c r="AI75" t="s">
        <v>34</v>
      </c>
      <c r="AJ75" s="2">
        <v>42613.580092592594</v>
      </c>
      <c r="AK75">
        <v>1</v>
      </c>
      <c r="AL75" t="s">
        <v>1024</v>
      </c>
      <c r="AM75" t="s">
        <v>74</v>
      </c>
      <c r="AN75" s="8" t="s">
        <v>1276</v>
      </c>
      <c r="AO75" s="8" t="s">
        <v>74</v>
      </c>
      <c r="AP75" s="14"/>
      <c r="AQ75" s="15"/>
      <c r="AR75" s="11"/>
      <c r="AS75" s="11"/>
      <c r="AT75" t="s">
        <v>1348</v>
      </c>
      <c r="AU75" t="s">
        <v>1023</v>
      </c>
    </row>
    <row r="76" spans="1:47" s="30" customFormat="1" x14ac:dyDescent="0.2">
      <c r="A76" t="s">
        <v>203</v>
      </c>
      <c r="B76" t="s">
        <v>204</v>
      </c>
      <c r="C76" t="s">
        <v>205</v>
      </c>
      <c r="D76" t="s">
        <v>206</v>
      </c>
      <c r="E76" t="s">
        <v>207</v>
      </c>
      <c r="F76" t="s">
        <v>24</v>
      </c>
      <c r="G76" t="s">
        <v>1128</v>
      </c>
      <c r="H76" t="s">
        <v>1129</v>
      </c>
      <c r="I76" t="s">
        <v>781</v>
      </c>
      <c r="J76" t="s">
        <v>208</v>
      </c>
      <c r="K76" t="s">
        <v>209</v>
      </c>
      <c r="L76">
        <v>35630</v>
      </c>
      <c r="M76">
        <v>744</v>
      </c>
      <c r="N76" s="1">
        <v>42597</v>
      </c>
      <c r="O76"/>
      <c r="P76">
        <v>20</v>
      </c>
      <c r="Q76" s="4" t="s">
        <v>210</v>
      </c>
      <c r="R76">
        <v>98</v>
      </c>
      <c r="S76" t="s">
        <v>211</v>
      </c>
      <c r="T76" s="4" t="s">
        <v>13</v>
      </c>
      <c r="U76">
        <v>98</v>
      </c>
      <c r="V76"/>
      <c r="W76"/>
      <c r="X76"/>
      <c r="Y76" s="4">
        <v>19000000</v>
      </c>
      <c r="Z76">
        <v>87</v>
      </c>
      <c r="AA76">
        <v>49</v>
      </c>
      <c r="AB76" t="s">
        <v>94</v>
      </c>
      <c r="AC76">
        <v>669</v>
      </c>
      <c r="AD76">
        <v>19</v>
      </c>
      <c r="AE76" t="s">
        <v>17</v>
      </c>
      <c r="AF76">
        <v>1386</v>
      </c>
      <c r="AG76" s="2">
        <v>42614.534120370372</v>
      </c>
      <c r="AH76" t="s">
        <v>212</v>
      </c>
      <c r="AI76" t="s">
        <v>34</v>
      </c>
      <c r="AJ76" s="2">
        <v>42620.57603009259</v>
      </c>
      <c r="AK76">
        <v>1</v>
      </c>
      <c r="AL76" t="s">
        <v>1024</v>
      </c>
      <c r="AM76" t="s">
        <v>203</v>
      </c>
      <c r="AN76" s="8" t="s">
        <v>1276</v>
      </c>
      <c r="AO76" s="8" t="s">
        <v>203</v>
      </c>
      <c r="AP76" s="14"/>
      <c r="AQ76" s="15"/>
      <c r="AR76" s="8"/>
      <c r="AS76" s="8"/>
      <c r="AT76" t="s">
        <v>1348</v>
      </c>
      <c r="AU76"/>
    </row>
    <row r="77" spans="1:47" x14ac:dyDescent="0.2">
      <c r="A77" t="s">
        <v>573</v>
      </c>
      <c r="B77" t="s">
        <v>574</v>
      </c>
      <c r="C77" t="s">
        <v>575</v>
      </c>
      <c r="D77" t="s">
        <v>576</v>
      </c>
      <c r="E77" t="s">
        <v>577</v>
      </c>
      <c r="F77" t="s">
        <v>6</v>
      </c>
      <c r="G77" t="s">
        <v>1167</v>
      </c>
      <c r="H77" t="s">
        <v>1168</v>
      </c>
      <c r="I77" t="s">
        <v>314</v>
      </c>
      <c r="J77" t="s">
        <v>578</v>
      </c>
      <c r="K77" t="s">
        <v>579</v>
      </c>
      <c r="L77">
        <v>89034</v>
      </c>
      <c r="M77">
        <v>595</v>
      </c>
      <c r="N77" s="1">
        <v>42646</v>
      </c>
      <c r="P77">
        <v>20</v>
      </c>
      <c r="Q77" s="4" t="s">
        <v>242</v>
      </c>
      <c r="R77">
        <v>98</v>
      </c>
      <c r="T77" s="4" t="s">
        <v>580</v>
      </c>
      <c r="U77">
        <v>98</v>
      </c>
      <c r="Y77" s="4">
        <v>2600000</v>
      </c>
      <c r="Z77">
        <v>89</v>
      </c>
      <c r="AA77">
        <v>43</v>
      </c>
      <c r="AC77">
        <v>1720</v>
      </c>
      <c r="AD77">
        <v>19</v>
      </c>
      <c r="AE77" t="s">
        <v>17</v>
      </c>
      <c r="AF77">
        <v>1599</v>
      </c>
      <c r="AG77" s="2">
        <v>42663.505613425928</v>
      </c>
      <c r="AH77" t="s">
        <v>58</v>
      </c>
      <c r="AI77" t="s">
        <v>34</v>
      </c>
      <c r="AJ77" s="2">
        <v>42669.528229166666</v>
      </c>
      <c r="AK77">
        <v>3</v>
      </c>
      <c r="AL77" t="s">
        <v>1022</v>
      </c>
      <c r="AM77" t="s">
        <v>573</v>
      </c>
      <c r="AN77" s="8" t="s">
        <v>1276</v>
      </c>
      <c r="AO77" s="21" t="s">
        <v>573</v>
      </c>
      <c r="AP77" s="12"/>
      <c r="AQ77" s="13"/>
      <c r="AR77" t="s">
        <v>1022</v>
      </c>
      <c r="AS77"/>
      <c r="AT77" t="s">
        <v>1347</v>
      </c>
    </row>
    <row r="78" spans="1:47" x14ac:dyDescent="0.2">
      <c r="A78" t="s">
        <v>492</v>
      </c>
      <c r="B78" t="s">
        <v>493</v>
      </c>
      <c r="C78" t="s">
        <v>494</v>
      </c>
      <c r="D78" t="s">
        <v>495</v>
      </c>
      <c r="E78" t="s">
        <v>496</v>
      </c>
      <c r="F78" t="s">
        <v>6</v>
      </c>
      <c r="G78" t="s">
        <v>497</v>
      </c>
      <c r="H78" t="s">
        <v>498</v>
      </c>
      <c r="I78" t="s">
        <v>499</v>
      </c>
      <c r="J78" t="s">
        <v>500</v>
      </c>
      <c r="K78" t="s">
        <v>501</v>
      </c>
      <c r="L78">
        <v>163800</v>
      </c>
      <c r="M78">
        <v>476</v>
      </c>
      <c r="N78" s="1">
        <v>42576</v>
      </c>
      <c r="P78">
        <v>20</v>
      </c>
      <c r="Q78" s="4" t="s">
        <v>210</v>
      </c>
      <c r="R78">
        <v>99</v>
      </c>
      <c r="T78" s="4" t="s">
        <v>106</v>
      </c>
      <c r="U78">
        <v>99</v>
      </c>
      <c r="Y78" s="4">
        <v>9800000</v>
      </c>
      <c r="Z78">
        <v>74</v>
      </c>
      <c r="AA78">
        <v>50</v>
      </c>
      <c r="AB78" t="s">
        <v>502</v>
      </c>
      <c r="AC78">
        <v>3145</v>
      </c>
      <c r="AD78">
        <v>19</v>
      </c>
      <c r="AE78" t="s">
        <v>17</v>
      </c>
      <c r="AF78">
        <v>1311</v>
      </c>
      <c r="AG78" s="2">
        <v>42593.594444444447</v>
      </c>
      <c r="AH78" t="s">
        <v>503</v>
      </c>
      <c r="AI78" t="s">
        <v>109</v>
      </c>
      <c r="AJ78" s="2">
        <v>42599.555474537039</v>
      </c>
      <c r="AK78">
        <v>3</v>
      </c>
      <c r="AL78" t="s">
        <v>1022</v>
      </c>
      <c r="AM78" t="s">
        <v>492</v>
      </c>
      <c r="AN78" s="8" t="s">
        <v>1276</v>
      </c>
      <c r="AO78" s="8" t="s">
        <v>492</v>
      </c>
      <c r="AP78" s="14"/>
      <c r="AQ78" s="15"/>
      <c r="AR78" t="s">
        <v>1022</v>
      </c>
      <c r="AS78"/>
    </row>
    <row r="79" spans="1:47" x14ac:dyDescent="0.2">
      <c r="A79" t="s">
        <v>414</v>
      </c>
      <c r="B79" t="s">
        <v>415</v>
      </c>
      <c r="C79" t="s">
        <v>416</v>
      </c>
      <c r="D79" t="s">
        <v>417</v>
      </c>
      <c r="E79" t="s">
        <v>418</v>
      </c>
      <c r="F79" t="s">
        <v>419</v>
      </c>
      <c r="G79" t="s">
        <v>1126</v>
      </c>
      <c r="H79" t="s">
        <v>1127</v>
      </c>
      <c r="I79" t="s">
        <v>690</v>
      </c>
      <c r="J79" t="s">
        <v>420</v>
      </c>
      <c r="K79" t="s">
        <v>421</v>
      </c>
      <c r="L79">
        <v>57740</v>
      </c>
      <c r="M79">
        <v>525</v>
      </c>
      <c r="N79" s="1">
        <v>42597</v>
      </c>
      <c r="P79">
        <v>20</v>
      </c>
      <c r="Q79" s="4" t="s">
        <v>422</v>
      </c>
      <c r="R79">
        <v>92</v>
      </c>
      <c r="T79" s="4" t="s">
        <v>423</v>
      </c>
      <c r="U79">
        <v>100</v>
      </c>
      <c r="Y79" s="4">
        <v>14000000</v>
      </c>
      <c r="Z79">
        <v>82</v>
      </c>
      <c r="AA79">
        <v>49</v>
      </c>
      <c r="AC79">
        <v>1129</v>
      </c>
      <c r="AD79">
        <v>20</v>
      </c>
      <c r="AE79" t="s">
        <v>17</v>
      </c>
      <c r="AF79">
        <v>1386</v>
      </c>
      <c r="AG79" s="2">
        <v>42614.534120370372</v>
      </c>
      <c r="AH79" t="s">
        <v>424</v>
      </c>
      <c r="AI79" t="s">
        <v>192</v>
      </c>
      <c r="AJ79" s="2">
        <v>42620.57603009259</v>
      </c>
      <c r="AK79">
        <v>2</v>
      </c>
      <c r="AL79" t="s">
        <v>1023</v>
      </c>
      <c r="AM79" t="s">
        <v>414</v>
      </c>
      <c r="AN79" s="8" t="s">
        <v>1276</v>
      </c>
      <c r="AO79" s="8" t="s">
        <v>414</v>
      </c>
      <c r="AP79" s="14"/>
      <c r="AQ79" s="15"/>
      <c r="AT79" t="s">
        <v>1348</v>
      </c>
    </row>
    <row r="80" spans="1:47" x14ac:dyDescent="0.2">
      <c r="A80" s="24" t="s">
        <v>240</v>
      </c>
      <c r="B80" s="24" t="s">
        <v>1302</v>
      </c>
      <c r="C80" s="24"/>
      <c r="D80" s="24"/>
      <c r="E80" s="24"/>
      <c r="F80" s="24" t="s">
        <v>6</v>
      </c>
      <c r="G80" s="24"/>
      <c r="H80" s="24" t="s">
        <v>1303</v>
      </c>
      <c r="I80" s="24"/>
      <c r="J80" s="24" t="s">
        <v>1304</v>
      </c>
      <c r="K80" s="24" t="s">
        <v>1305</v>
      </c>
      <c r="L80" s="24">
        <v>51524</v>
      </c>
      <c r="M80" s="24">
        <v>641</v>
      </c>
      <c r="N80" s="25">
        <v>42639</v>
      </c>
      <c r="O80" s="24"/>
      <c r="P80" s="24">
        <v>20</v>
      </c>
      <c r="Q80" s="26" t="s">
        <v>242</v>
      </c>
      <c r="R80" s="24">
        <v>97</v>
      </c>
      <c r="S80" s="24" t="s">
        <v>243</v>
      </c>
      <c r="T80" s="26" t="s">
        <v>118</v>
      </c>
      <c r="U80" s="24">
        <v>98</v>
      </c>
      <c r="V80" s="24"/>
      <c r="W80" s="24"/>
      <c r="X80" s="24" t="s">
        <v>244</v>
      </c>
      <c r="Y80" s="26">
        <v>4200000</v>
      </c>
      <c r="Z80" s="24">
        <v>95</v>
      </c>
      <c r="AA80" s="24">
        <v>44</v>
      </c>
      <c r="AB80" s="24" t="s">
        <v>94</v>
      </c>
      <c r="AC80" s="24">
        <v>958</v>
      </c>
      <c r="AD80" s="24">
        <v>21</v>
      </c>
      <c r="AE80" s="24" t="s">
        <v>17</v>
      </c>
      <c r="AF80" s="24">
        <v>1567</v>
      </c>
      <c r="AG80" s="27">
        <v>42656.506874999999</v>
      </c>
      <c r="AH80" s="24" t="s">
        <v>245</v>
      </c>
      <c r="AI80" s="24" t="s">
        <v>246</v>
      </c>
      <c r="AJ80" s="27">
        <v>42662.516342592593</v>
      </c>
      <c r="AK80" s="24">
        <v>1</v>
      </c>
      <c r="AL80" s="24" t="s">
        <v>1024</v>
      </c>
      <c r="AM80" s="24" t="s">
        <v>240</v>
      </c>
      <c r="AN80" s="28" t="s">
        <v>1275</v>
      </c>
      <c r="AO80" s="29" t="s">
        <v>240</v>
      </c>
      <c r="AP80" s="15" t="s">
        <v>1288</v>
      </c>
      <c r="AQ80" s="15"/>
      <c r="AR80" s="28"/>
      <c r="AS80" s="28"/>
      <c r="AT80" s="24"/>
      <c r="AU80" t="s">
        <v>1023</v>
      </c>
    </row>
    <row r="81" spans="1:47" x14ac:dyDescent="0.2">
      <c r="A81" t="s">
        <v>951</v>
      </c>
      <c r="B81" t="s">
        <v>952</v>
      </c>
      <c r="C81" t="s">
        <v>953</v>
      </c>
      <c r="D81" t="s">
        <v>954</v>
      </c>
      <c r="E81" t="s">
        <v>955</v>
      </c>
      <c r="F81" t="s">
        <v>6</v>
      </c>
      <c r="G81" t="s">
        <v>1157</v>
      </c>
      <c r="H81" t="s">
        <v>1158</v>
      </c>
      <c r="I81" t="s">
        <v>89</v>
      </c>
      <c r="J81" t="s">
        <v>956</v>
      </c>
      <c r="K81" t="s">
        <v>957</v>
      </c>
      <c r="L81">
        <v>19746</v>
      </c>
      <c r="M81">
        <v>542</v>
      </c>
      <c r="N81" s="1">
        <v>42639</v>
      </c>
      <c r="P81">
        <v>20</v>
      </c>
      <c r="Q81" s="4" t="s">
        <v>54</v>
      </c>
      <c r="R81">
        <v>98</v>
      </c>
      <c r="T81" s="4" t="s">
        <v>27</v>
      </c>
      <c r="U81">
        <v>97</v>
      </c>
      <c r="X81" t="s">
        <v>244</v>
      </c>
      <c r="Y81" s="4">
        <v>5000000</v>
      </c>
      <c r="Z81">
        <v>88</v>
      </c>
      <c r="AA81">
        <v>44</v>
      </c>
      <c r="AC81">
        <v>441</v>
      </c>
      <c r="AD81">
        <v>22</v>
      </c>
      <c r="AE81" t="s">
        <v>17</v>
      </c>
      <c r="AF81">
        <v>1567</v>
      </c>
      <c r="AG81" s="2">
        <v>42656.506874999999</v>
      </c>
      <c r="AH81" t="s">
        <v>958</v>
      </c>
      <c r="AI81" t="s">
        <v>755</v>
      </c>
      <c r="AJ81" s="2">
        <v>42662.516342592593</v>
      </c>
      <c r="AK81">
        <v>6</v>
      </c>
      <c r="AL81" t="s">
        <v>1025</v>
      </c>
      <c r="AM81" t="s">
        <v>951</v>
      </c>
      <c r="AN81" s="8" t="s">
        <v>1276</v>
      </c>
      <c r="AO81" s="8" t="s">
        <v>951</v>
      </c>
      <c r="AP81" s="14"/>
      <c r="AQ81" s="15"/>
    </row>
    <row r="82" spans="1:47" x14ac:dyDescent="0.2">
      <c r="A82" t="s">
        <v>448</v>
      </c>
      <c r="B82" t="s">
        <v>449</v>
      </c>
      <c r="C82" t="s">
        <v>450</v>
      </c>
      <c r="D82" t="s">
        <v>451</v>
      </c>
      <c r="E82" t="s">
        <v>452</v>
      </c>
      <c r="F82" t="s">
        <v>24</v>
      </c>
      <c r="G82" t="s">
        <v>1152</v>
      </c>
      <c r="H82" t="s">
        <v>1153</v>
      </c>
      <c r="I82" t="s">
        <v>314</v>
      </c>
      <c r="J82" t="s">
        <v>454</v>
      </c>
      <c r="K82" t="s">
        <v>455</v>
      </c>
      <c r="L82">
        <v>63291</v>
      </c>
      <c r="M82">
        <v>495</v>
      </c>
      <c r="N82" s="1">
        <v>42555</v>
      </c>
      <c r="P82">
        <v>20</v>
      </c>
      <c r="Q82" s="4" t="s">
        <v>456</v>
      </c>
      <c r="R82">
        <v>93</v>
      </c>
      <c r="S82" t="s">
        <v>235</v>
      </c>
      <c r="T82" s="4" t="s">
        <v>423</v>
      </c>
      <c r="U82">
        <v>99</v>
      </c>
      <c r="X82" t="s">
        <v>457</v>
      </c>
      <c r="Y82" s="4">
        <v>4200000</v>
      </c>
      <c r="Z82">
        <v>89</v>
      </c>
      <c r="AA82">
        <v>50</v>
      </c>
      <c r="AB82" t="s">
        <v>211</v>
      </c>
      <c r="AC82">
        <v>1373</v>
      </c>
      <c r="AD82">
        <v>22</v>
      </c>
      <c r="AE82" t="s">
        <v>17</v>
      </c>
      <c r="AF82">
        <v>1234</v>
      </c>
      <c r="AG82" s="2">
        <v>42572.570763888885</v>
      </c>
      <c r="AH82" t="s">
        <v>458</v>
      </c>
      <c r="AI82" t="s">
        <v>34</v>
      </c>
      <c r="AJ82" s="2">
        <v>42578.691122685188</v>
      </c>
      <c r="AK82">
        <v>3</v>
      </c>
      <c r="AL82" t="s">
        <v>1022</v>
      </c>
      <c r="AM82" t="s">
        <v>448</v>
      </c>
      <c r="AN82" s="8" t="s">
        <v>1275</v>
      </c>
      <c r="AO82" s="16" t="s">
        <v>448</v>
      </c>
      <c r="AP82" s="13" t="s">
        <v>1300</v>
      </c>
      <c r="AQ82" s="13"/>
      <c r="AR82" t="s">
        <v>1022</v>
      </c>
      <c r="AS82"/>
    </row>
    <row r="83" spans="1:47" x14ac:dyDescent="0.2">
      <c r="A83" t="s">
        <v>60</v>
      </c>
      <c r="B83" t="s">
        <v>61</v>
      </c>
      <c r="C83" t="s">
        <v>62</v>
      </c>
      <c r="D83" t="s">
        <v>63</v>
      </c>
      <c r="E83" t="s">
        <v>64</v>
      </c>
      <c r="F83" t="s">
        <v>6</v>
      </c>
      <c r="G83" t="s">
        <v>1072</v>
      </c>
      <c r="H83" t="s">
        <v>1073</v>
      </c>
      <c r="I83" t="s">
        <v>341</v>
      </c>
      <c r="J83" t="s">
        <v>66</v>
      </c>
      <c r="K83" t="s">
        <v>67</v>
      </c>
      <c r="L83">
        <v>11934</v>
      </c>
      <c r="M83">
        <v>576</v>
      </c>
      <c r="N83" s="1">
        <v>42590</v>
      </c>
      <c r="P83">
        <v>20</v>
      </c>
      <c r="Q83" s="4" t="s">
        <v>68</v>
      </c>
      <c r="R83">
        <v>97</v>
      </c>
      <c r="S83" t="s">
        <v>69</v>
      </c>
      <c r="T83" s="4" t="s">
        <v>70</v>
      </c>
      <c r="U83">
        <v>95</v>
      </c>
      <c r="Y83" s="4">
        <v>6900000</v>
      </c>
      <c r="Z83">
        <v>90</v>
      </c>
      <c r="AA83">
        <v>50</v>
      </c>
      <c r="AB83" t="s">
        <v>72</v>
      </c>
      <c r="AC83">
        <v>281</v>
      </c>
      <c r="AD83">
        <v>24</v>
      </c>
      <c r="AE83" t="s">
        <v>17</v>
      </c>
      <c r="AF83">
        <v>1363</v>
      </c>
      <c r="AG83" s="2">
        <v>42607.578773148147</v>
      </c>
      <c r="AH83" t="s">
        <v>73</v>
      </c>
      <c r="AI83" t="s">
        <v>34</v>
      </c>
      <c r="AJ83" s="2">
        <v>42613.580092592594</v>
      </c>
      <c r="AK83">
        <v>1</v>
      </c>
      <c r="AL83" t="s">
        <v>1024</v>
      </c>
      <c r="AM83" t="s">
        <v>60</v>
      </c>
      <c r="AN83" s="8" t="s">
        <v>1276</v>
      </c>
      <c r="AO83" s="8" t="s">
        <v>60</v>
      </c>
      <c r="AP83" s="14"/>
      <c r="AQ83" s="15"/>
      <c r="AS83" t="s">
        <v>1022</v>
      </c>
      <c r="AU83" t="s">
        <v>1023</v>
      </c>
    </row>
    <row r="84" spans="1:47" x14ac:dyDescent="0.2">
      <c r="A84" t="s">
        <v>294</v>
      </c>
      <c r="B84" t="s">
        <v>295</v>
      </c>
      <c r="C84" t="s">
        <v>296</v>
      </c>
      <c r="D84" t="s">
        <v>297</v>
      </c>
      <c r="E84" t="s">
        <v>298</v>
      </c>
      <c r="F84" t="s">
        <v>6</v>
      </c>
      <c r="G84" t="s">
        <v>299</v>
      </c>
      <c r="H84" t="s">
        <v>300</v>
      </c>
      <c r="I84" t="s">
        <v>163</v>
      </c>
      <c r="J84" t="s">
        <v>301</v>
      </c>
      <c r="K84" t="s">
        <v>302</v>
      </c>
      <c r="L84">
        <v>27201</v>
      </c>
      <c r="M84">
        <v>705</v>
      </c>
      <c r="N84" s="1">
        <v>42569</v>
      </c>
      <c r="P84">
        <v>20</v>
      </c>
      <c r="Q84" s="4" t="s">
        <v>303</v>
      </c>
      <c r="R84">
        <v>98</v>
      </c>
      <c r="S84" t="s">
        <v>291</v>
      </c>
      <c r="T84" s="4" t="s">
        <v>43</v>
      </c>
      <c r="U84">
        <v>100</v>
      </c>
      <c r="Y84" s="4">
        <v>7200000</v>
      </c>
      <c r="Z84">
        <v>87</v>
      </c>
      <c r="AA84">
        <v>50</v>
      </c>
      <c r="AB84" t="s">
        <v>305</v>
      </c>
      <c r="AC84">
        <v>744</v>
      </c>
      <c r="AD84">
        <v>27</v>
      </c>
      <c r="AE84" t="s">
        <v>17</v>
      </c>
      <c r="AF84">
        <v>1281</v>
      </c>
      <c r="AG84" s="2">
        <v>42586.537604166668</v>
      </c>
      <c r="AH84" t="s">
        <v>306</v>
      </c>
      <c r="AI84" t="s">
        <v>19</v>
      </c>
      <c r="AJ84" s="2">
        <v>42592.55059027778</v>
      </c>
      <c r="AK84">
        <v>2</v>
      </c>
      <c r="AL84" t="s">
        <v>1023</v>
      </c>
      <c r="AM84" t="s">
        <v>294</v>
      </c>
      <c r="AN84" s="8" t="s">
        <v>1276</v>
      </c>
      <c r="AO84" s="8" t="s">
        <v>294</v>
      </c>
      <c r="AP84" s="12"/>
      <c r="AQ84" s="13"/>
      <c r="AS84" t="s">
        <v>1022</v>
      </c>
    </row>
    <row r="85" spans="1:47" x14ac:dyDescent="0.2">
      <c r="A85" t="s">
        <v>227</v>
      </c>
      <c r="B85" t="s">
        <v>228</v>
      </c>
      <c r="C85" t="s">
        <v>229</v>
      </c>
      <c r="D85" t="s">
        <v>230</v>
      </c>
      <c r="E85" t="s">
        <v>231</v>
      </c>
      <c r="F85" t="s">
        <v>6</v>
      </c>
      <c r="G85" t="s">
        <v>1135</v>
      </c>
      <c r="H85" t="s">
        <v>1136</v>
      </c>
      <c r="I85">
        <v>61</v>
      </c>
      <c r="J85" t="s">
        <v>232</v>
      </c>
      <c r="K85" t="s">
        <v>233</v>
      </c>
      <c r="L85">
        <v>24728</v>
      </c>
      <c r="M85">
        <v>729</v>
      </c>
      <c r="N85" s="1">
        <v>42597</v>
      </c>
      <c r="P85">
        <v>20</v>
      </c>
      <c r="Q85" s="4" t="s">
        <v>234</v>
      </c>
      <c r="R85">
        <v>98</v>
      </c>
      <c r="S85" t="s">
        <v>235</v>
      </c>
      <c r="T85" s="4" t="s">
        <v>236</v>
      </c>
      <c r="U85">
        <v>100</v>
      </c>
      <c r="Y85" s="4">
        <v>11000000</v>
      </c>
      <c r="Z85">
        <v>81</v>
      </c>
      <c r="AA85">
        <v>49</v>
      </c>
      <c r="AB85" t="s">
        <v>237</v>
      </c>
      <c r="AC85">
        <v>691</v>
      </c>
      <c r="AD85">
        <v>28</v>
      </c>
      <c r="AE85" t="s">
        <v>17</v>
      </c>
      <c r="AF85">
        <v>1387</v>
      </c>
      <c r="AG85" s="2">
        <v>42614.534282407411</v>
      </c>
      <c r="AH85" t="s">
        <v>238</v>
      </c>
      <c r="AI85" t="s">
        <v>239</v>
      </c>
      <c r="AJ85" s="2">
        <v>42621.332465277781</v>
      </c>
      <c r="AK85">
        <v>1</v>
      </c>
      <c r="AL85" t="s">
        <v>1024</v>
      </c>
      <c r="AM85" t="s">
        <v>227</v>
      </c>
      <c r="AN85" s="8" t="s">
        <v>1276</v>
      </c>
      <c r="AO85" s="8" t="s">
        <v>227</v>
      </c>
      <c r="AP85" s="14"/>
      <c r="AQ85" s="15"/>
      <c r="AS85" t="s">
        <v>1022</v>
      </c>
    </row>
    <row r="86" spans="1:47" x14ac:dyDescent="0.2">
      <c r="A86" t="s">
        <v>434</v>
      </c>
      <c r="B86" t="s">
        <v>435</v>
      </c>
      <c r="C86" t="s">
        <v>436</v>
      </c>
      <c r="D86" t="s">
        <v>437</v>
      </c>
      <c r="E86" t="s">
        <v>438</v>
      </c>
      <c r="F86" t="s">
        <v>404</v>
      </c>
      <c r="G86" t="s">
        <v>1055</v>
      </c>
      <c r="H86" t="s">
        <v>1056</v>
      </c>
      <c r="I86" t="s">
        <v>439</v>
      </c>
      <c r="J86" t="s">
        <v>440</v>
      </c>
      <c r="K86" t="s">
        <v>441</v>
      </c>
      <c r="L86">
        <v>98271</v>
      </c>
      <c r="M86">
        <v>701</v>
      </c>
      <c r="N86" s="1">
        <v>42555</v>
      </c>
      <c r="P86">
        <v>20</v>
      </c>
      <c r="Q86" s="4" t="s">
        <v>54</v>
      </c>
      <c r="R86">
        <v>97</v>
      </c>
      <c r="S86" t="s">
        <v>442</v>
      </c>
      <c r="T86" s="4" t="s">
        <v>443</v>
      </c>
      <c r="U86">
        <v>97</v>
      </c>
      <c r="X86" t="s">
        <v>444</v>
      </c>
      <c r="Y86" s="4">
        <v>4300000</v>
      </c>
      <c r="Z86">
        <v>75</v>
      </c>
      <c r="AA86">
        <v>50</v>
      </c>
      <c r="AC86">
        <v>3279</v>
      </c>
      <c r="AD86">
        <v>33</v>
      </c>
      <c r="AE86" t="s">
        <v>17</v>
      </c>
      <c r="AF86">
        <v>1233</v>
      </c>
      <c r="AG86" s="2">
        <v>42572.570613425924</v>
      </c>
      <c r="AH86" t="s">
        <v>446</v>
      </c>
      <c r="AI86" t="s">
        <v>447</v>
      </c>
      <c r="AJ86" s="2">
        <v>42578.652337962965</v>
      </c>
      <c r="AK86">
        <v>3</v>
      </c>
      <c r="AL86" t="s">
        <v>1022</v>
      </c>
      <c r="AM86" t="s">
        <v>434</v>
      </c>
      <c r="AN86" s="8" t="s">
        <v>1276</v>
      </c>
      <c r="AO86" s="8" t="s">
        <v>434</v>
      </c>
      <c r="AP86" s="14"/>
      <c r="AQ86" s="15"/>
      <c r="AR86" t="s">
        <v>1022</v>
      </c>
      <c r="AS86" t="s">
        <v>1022</v>
      </c>
    </row>
    <row r="87" spans="1:47" x14ac:dyDescent="0.2">
      <c r="A87" t="s">
        <v>140</v>
      </c>
      <c r="B87" t="s">
        <v>141</v>
      </c>
      <c r="C87" t="s">
        <v>142</v>
      </c>
      <c r="D87" t="s">
        <v>143</v>
      </c>
      <c r="E87" t="s">
        <v>144</v>
      </c>
      <c r="F87" t="s">
        <v>6</v>
      </c>
      <c r="G87" t="s">
        <v>1101</v>
      </c>
      <c r="H87" t="s">
        <v>1102</v>
      </c>
      <c r="I87" t="s">
        <v>487</v>
      </c>
      <c r="J87" t="s">
        <v>145</v>
      </c>
      <c r="K87" t="s">
        <v>146</v>
      </c>
      <c r="L87">
        <v>27869</v>
      </c>
      <c r="M87">
        <v>617</v>
      </c>
      <c r="N87" s="1">
        <v>42590</v>
      </c>
      <c r="P87">
        <v>20</v>
      </c>
      <c r="Q87" s="4" t="s">
        <v>103</v>
      </c>
      <c r="R87">
        <v>96</v>
      </c>
      <c r="S87" t="s">
        <v>104</v>
      </c>
      <c r="T87" s="4" t="s">
        <v>82</v>
      </c>
      <c r="U87">
        <v>99</v>
      </c>
      <c r="Y87" s="4">
        <v>4100000</v>
      </c>
      <c r="Z87">
        <v>66</v>
      </c>
      <c r="AA87">
        <v>50</v>
      </c>
      <c r="AB87" t="s">
        <v>72</v>
      </c>
      <c r="AC87">
        <v>986</v>
      </c>
      <c r="AD87">
        <v>35</v>
      </c>
      <c r="AE87" t="s">
        <v>17</v>
      </c>
      <c r="AF87">
        <v>1364</v>
      </c>
      <c r="AG87" s="2">
        <v>42607.579131944447</v>
      </c>
      <c r="AH87" t="s">
        <v>147</v>
      </c>
      <c r="AI87" t="s">
        <v>109</v>
      </c>
      <c r="AJ87" s="2">
        <v>42613.566562499997</v>
      </c>
      <c r="AK87">
        <v>1</v>
      </c>
      <c r="AL87" t="s">
        <v>1024</v>
      </c>
      <c r="AM87" t="s">
        <v>140</v>
      </c>
      <c r="AN87" s="8" t="s">
        <v>1275</v>
      </c>
      <c r="AO87" s="16" t="s">
        <v>140</v>
      </c>
      <c r="AP87" s="12" t="s">
        <v>1279</v>
      </c>
      <c r="AQ87" s="13" t="s">
        <v>447</v>
      </c>
      <c r="AS87" t="s">
        <v>1022</v>
      </c>
      <c r="AU87" t="s">
        <v>1021</v>
      </c>
    </row>
    <row r="88" spans="1:47" x14ac:dyDescent="0.2">
      <c r="A88" t="s">
        <v>840</v>
      </c>
      <c r="B88" t="s">
        <v>841</v>
      </c>
      <c r="C88" t="s">
        <v>842</v>
      </c>
      <c r="D88" t="s">
        <v>843</v>
      </c>
      <c r="E88" t="s">
        <v>844</v>
      </c>
      <c r="F88" t="s">
        <v>6</v>
      </c>
      <c r="G88" t="s">
        <v>1137</v>
      </c>
      <c r="H88" t="s">
        <v>1138</v>
      </c>
      <c r="I88" t="s">
        <v>153</v>
      </c>
      <c r="J88" t="s">
        <v>845</v>
      </c>
      <c r="K88" t="s">
        <v>846</v>
      </c>
      <c r="L88">
        <v>47765</v>
      </c>
      <c r="M88">
        <v>740</v>
      </c>
      <c r="N88" s="1">
        <v>42604</v>
      </c>
      <c r="P88">
        <v>20</v>
      </c>
      <c r="Q88" s="4" t="s">
        <v>11</v>
      </c>
      <c r="R88">
        <v>99</v>
      </c>
      <c r="T88" s="4" t="s">
        <v>443</v>
      </c>
      <c r="U88">
        <v>67</v>
      </c>
      <c r="V88" t="s">
        <v>847</v>
      </c>
      <c r="Y88" s="4">
        <v>6800000</v>
      </c>
      <c r="Z88">
        <v>87</v>
      </c>
      <c r="AA88">
        <v>50</v>
      </c>
      <c r="AB88" t="s">
        <v>94</v>
      </c>
      <c r="AC88">
        <v>1900</v>
      </c>
      <c r="AD88">
        <v>40</v>
      </c>
      <c r="AE88" t="s">
        <v>17</v>
      </c>
      <c r="AF88">
        <v>1414</v>
      </c>
      <c r="AG88" s="2">
        <v>42621.529988425929</v>
      </c>
      <c r="AH88" t="s">
        <v>848</v>
      </c>
      <c r="AI88" t="s">
        <v>755</v>
      </c>
      <c r="AJ88" s="2">
        <v>42627.578935185185</v>
      </c>
      <c r="AK88">
        <v>5</v>
      </c>
      <c r="AL88" t="s">
        <v>1021</v>
      </c>
      <c r="AM88" t="s">
        <v>840</v>
      </c>
      <c r="AN88" s="8" t="s">
        <v>1276</v>
      </c>
      <c r="AO88" s="8" t="s">
        <v>840</v>
      </c>
      <c r="AP88" s="14"/>
      <c r="AQ88" s="15"/>
      <c r="AR88" t="s">
        <v>1022</v>
      </c>
      <c r="AS88" t="s">
        <v>1022</v>
      </c>
    </row>
    <row r="89" spans="1:47" x14ac:dyDescent="0.2">
      <c r="A89" t="s">
        <v>481</v>
      </c>
      <c r="B89" t="s">
        <v>482</v>
      </c>
      <c r="C89" t="s">
        <v>483</v>
      </c>
      <c r="D89" t="s">
        <v>484</v>
      </c>
      <c r="E89" t="s">
        <v>485</v>
      </c>
      <c r="F89" t="s">
        <v>6</v>
      </c>
      <c r="G89" t="s">
        <v>486</v>
      </c>
      <c r="H89" t="s">
        <v>486</v>
      </c>
      <c r="I89" t="s">
        <v>487</v>
      </c>
      <c r="J89" t="s">
        <v>488</v>
      </c>
      <c r="K89" t="s">
        <v>489</v>
      </c>
      <c r="L89">
        <v>33615</v>
      </c>
      <c r="M89">
        <v>556</v>
      </c>
      <c r="N89" s="1">
        <v>42576</v>
      </c>
      <c r="P89">
        <v>20</v>
      </c>
      <c r="Q89" s="4" t="s">
        <v>11</v>
      </c>
      <c r="R89">
        <v>99</v>
      </c>
      <c r="T89" s="4" t="s">
        <v>443</v>
      </c>
      <c r="U89">
        <v>89</v>
      </c>
      <c r="Y89" s="4">
        <v>7900000</v>
      </c>
      <c r="Z89">
        <v>80</v>
      </c>
      <c r="AA89">
        <v>49</v>
      </c>
      <c r="AB89" t="s">
        <v>490</v>
      </c>
      <c r="AC89">
        <v>1445</v>
      </c>
      <c r="AD89">
        <v>43</v>
      </c>
      <c r="AE89" t="s">
        <v>17</v>
      </c>
      <c r="AF89">
        <v>1311</v>
      </c>
      <c r="AG89" s="2">
        <v>42593.594444444447</v>
      </c>
      <c r="AH89" t="s">
        <v>491</v>
      </c>
      <c r="AI89" t="s">
        <v>192</v>
      </c>
      <c r="AJ89" s="2">
        <v>42599.555474537039</v>
      </c>
      <c r="AK89">
        <v>3</v>
      </c>
      <c r="AL89" t="s">
        <v>1022</v>
      </c>
      <c r="AM89" t="s">
        <v>481</v>
      </c>
      <c r="AN89" s="8" t="s">
        <v>1276</v>
      </c>
      <c r="AO89" s="8" t="s">
        <v>481</v>
      </c>
      <c r="AP89" s="14"/>
      <c r="AQ89" s="15"/>
      <c r="AR89" t="s">
        <v>1022</v>
      </c>
      <c r="AS89" t="s">
        <v>1022</v>
      </c>
    </row>
    <row r="90" spans="1:47" x14ac:dyDescent="0.2">
      <c r="A90" t="s">
        <v>516</v>
      </c>
      <c r="B90" t="s">
        <v>517</v>
      </c>
      <c r="C90" t="s">
        <v>518</v>
      </c>
      <c r="D90" t="s">
        <v>519</v>
      </c>
      <c r="E90" t="s">
        <v>520</v>
      </c>
      <c r="F90" t="s">
        <v>6</v>
      </c>
      <c r="G90" t="s">
        <v>1094</v>
      </c>
      <c r="H90" t="s">
        <v>1095</v>
      </c>
      <c r="I90" t="s">
        <v>241</v>
      </c>
      <c r="J90" t="s">
        <v>521</v>
      </c>
      <c r="K90" t="s">
        <v>522</v>
      </c>
      <c r="L90">
        <v>28809</v>
      </c>
      <c r="M90">
        <v>718</v>
      </c>
      <c r="N90" s="1">
        <v>42590</v>
      </c>
      <c r="P90">
        <v>20</v>
      </c>
      <c r="Q90" s="4" t="s">
        <v>103</v>
      </c>
      <c r="R90">
        <v>99</v>
      </c>
      <c r="S90" t="s">
        <v>523</v>
      </c>
      <c r="T90" s="4" t="s">
        <v>304</v>
      </c>
      <c r="U90">
        <v>98</v>
      </c>
      <c r="Y90" s="4">
        <v>5100000</v>
      </c>
      <c r="Z90">
        <v>65</v>
      </c>
      <c r="AA90">
        <v>50</v>
      </c>
      <c r="AB90" t="s">
        <v>524</v>
      </c>
      <c r="AC90">
        <v>1715</v>
      </c>
      <c r="AD90">
        <v>60</v>
      </c>
      <c r="AE90" t="s">
        <v>17</v>
      </c>
      <c r="AF90">
        <v>1363</v>
      </c>
      <c r="AG90" s="2">
        <v>42607.578784722224</v>
      </c>
      <c r="AH90" t="s">
        <v>525</v>
      </c>
      <c r="AI90" t="s">
        <v>109</v>
      </c>
      <c r="AJ90" s="2">
        <v>42613.580092592594</v>
      </c>
      <c r="AK90">
        <v>3</v>
      </c>
      <c r="AL90" t="s">
        <v>1022</v>
      </c>
      <c r="AM90" t="s">
        <v>516</v>
      </c>
      <c r="AN90" s="8" t="s">
        <v>1276</v>
      </c>
      <c r="AO90" s="8" t="s">
        <v>516</v>
      </c>
      <c r="AP90" s="14"/>
      <c r="AQ90" s="15"/>
      <c r="AR90" t="s">
        <v>1022</v>
      </c>
      <c r="AS90" t="s">
        <v>1022</v>
      </c>
      <c r="AU90" t="s">
        <v>1021</v>
      </c>
    </row>
    <row r="91" spans="1:47" x14ac:dyDescent="0.2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6</v>
      </c>
      <c r="G91" t="s">
        <v>1177</v>
      </c>
      <c r="H91" t="s">
        <v>1178</v>
      </c>
      <c r="I91" t="s">
        <v>341</v>
      </c>
      <c r="J91" t="s">
        <v>587</v>
      </c>
      <c r="K91" t="s">
        <v>588</v>
      </c>
      <c r="L91">
        <v>21241</v>
      </c>
      <c r="M91">
        <v>671</v>
      </c>
      <c r="N91" s="1">
        <v>42646</v>
      </c>
      <c r="P91">
        <v>20</v>
      </c>
      <c r="Q91" s="4" t="s">
        <v>589</v>
      </c>
      <c r="R91">
        <v>95</v>
      </c>
      <c r="S91" t="s">
        <v>94</v>
      </c>
      <c r="T91" s="4" t="s">
        <v>318</v>
      </c>
      <c r="U91">
        <v>99</v>
      </c>
      <c r="Y91" s="4">
        <v>4100000</v>
      </c>
      <c r="Z91">
        <v>95</v>
      </c>
      <c r="AA91">
        <v>44</v>
      </c>
      <c r="AB91" t="s">
        <v>94</v>
      </c>
      <c r="AC91">
        <v>1319</v>
      </c>
      <c r="AD91">
        <v>62</v>
      </c>
      <c r="AE91" t="s">
        <v>17</v>
      </c>
      <c r="AF91">
        <v>1600</v>
      </c>
      <c r="AG91" s="2">
        <v>42663.505868055552</v>
      </c>
      <c r="AH91" t="s">
        <v>590</v>
      </c>
      <c r="AI91" t="s">
        <v>34</v>
      </c>
      <c r="AJ91" s="2">
        <v>42669.543379629627</v>
      </c>
      <c r="AK91">
        <v>3</v>
      </c>
      <c r="AL91" t="s">
        <v>1022</v>
      </c>
      <c r="AM91" t="s">
        <v>582</v>
      </c>
      <c r="AN91" s="8" t="s">
        <v>1275</v>
      </c>
      <c r="AO91" s="16" t="s">
        <v>582</v>
      </c>
      <c r="AP91" s="12" t="s">
        <v>1279</v>
      </c>
      <c r="AQ91" s="13" t="s">
        <v>1290</v>
      </c>
      <c r="AR91" t="s">
        <v>1022</v>
      </c>
      <c r="AS91" t="s">
        <v>1022</v>
      </c>
      <c r="AU91" t="s">
        <v>1023</v>
      </c>
    </row>
    <row r="92" spans="1:47" x14ac:dyDescent="0.2">
      <c r="A92" t="s">
        <v>504</v>
      </c>
      <c r="B92" t="s">
        <v>505</v>
      </c>
      <c r="C92" t="s">
        <v>506</v>
      </c>
      <c r="D92" t="s">
        <v>507</v>
      </c>
      <c r="E92" t="s">
        <v>508</v>
      </c>
      <c r="F92" t="s">
        <v>6</v>
      </c>
      <c r="G92" t="s">
        <v>509</v>
      </c>
      <c r="H92" t="s">
        <v>509</v>
      </c>
      <c r="I92" t="s">
        <v>510</v>
      </c>
      <c r="J92" t="s">
        <v>511</v>
      </c>
      <c r="K92" t="s">
        <v>512</v>
      </c>
      <c r="L92">
        <v>37166</v>
      </c>
      <c r="M92">
        <v>714</v>
      </c>
      <c r="N92" s="1">
        <v>42583</v>
      </c>
      <c r="P92">
        <v>20</v>
      </c>
      <c r="Q92" s="4" t="s">
        <v>54</v>
      </c>
      <c r="R92">
        <v>97</v>
      </c>
      <c r="T92" s="4" t="s">
        <v>513</v>
      </c>
      <c r="U92">
        <v>97</v>
      </c>
      <c r="Y92" s="4">
        <v>6900000</v>
      </c>
      <c r="Z92">
        <v>87</v>
      </c>
      <c r="AA92">
        <v>50</v>
      </c>
      <c r="AB92" t="s">
        <v>16</v>
      </c>
      <c r="AC92">
        <v>2390</v>
      </c>
      <c r="AD92">
        <v>64</v>
      </c>
      <c r="AE92" t="s">
        <v>17</v>
      </c>
      <c r="AF92">
        <v>1336</v>
      </c>
      <c r="AG92" s="2">
        <v>42600.553229166668</v>
      </c>
      <c r="AH92" t="s">
        <v>514</v>
      </c>
      <c r="AI92" t="s">
        <v>515</v>
      </c>
      <c r="AJ92" s="2">
        <v>42606.501168981478</v>
      </c>
      <c r="AK92">
        <v>3</v>
      </c>
      <c r="AL92" t="s">
        <v>1022</v>
      </c>
      <c r="AM92" t="s">
        <v>504</v>
      </c>
      <c r="AN92" s="8" t="s">
        <v>1276</v>
      </c>
      <c r="AO92" s="8" t="s">
        <v>504</v>
      </c>
      <c r="AP92" s="14"/>
      <c r="AQ92" s="15"/>
      <c r="AR92" t="s">
        <v>1022</v>
      </c>
      <c r="AS92" t="s">
        <v>1022</v>
      </c>
    </row>
    <row r="93" spans="1:47" x14ac:dyDescent="0.2">
      <c r="A93" t="s">
        <v>282</v>
      </c>
      <c r="B93" t="s">
        <v>283</v>
      </c>
      <c r="C93" t="s">
        <v>284</v>
      </c>
      <c r="D93" t="s">
        <v>285</v>
      </c>
      <c r="E93" t="s">
        <v>286</v>
      </c>
      <c r="F93" t="s">
        <v>6</v>
      </c>
      <c r="G93" t="s">
        <v>287</v>
      </c>
      <c r="H93" t="s">
        <v>287</v>
      </c>
      <c r="I93" t="s">
        <v>288</v>
      </c>
      <c r="J93" t="s">
        <v>289</v>
      </c>
      <c r="K93" t="s">
        <v>290</v>
      </c>
      <c r="L93">
        <v>11869</v>
      </c>
      <c r="M93">
        <v>475</v>
      </c>
      <c r="N93" s="1">
        <v>42562</v>
      </c>
      <c r="P93">
        <v>20</v>
      </c>
      <c r="Q93" s="4" t="s">
        <v>234</v>
      </c>
      <c r="R93">
        <v>97</v>
      </c>
      <c r="S93" t="s">
        <v>291</v>
      </c>
      <c r="T93" s="4" t="s">
        <v>292</v>
      </c>
      <c r="U93">
        <v>100</v>
      </c>
      <c r="Y93" s="4">
        <v>9300000</v>
      </c>
      <c r="Z93">
        <v>88</v>
      </c>
      <c r="AA93">
        <v>48</v>
      </c>
      <c r="AC93">
        <v>804</v>
      </c>
      <c r="AD93">
        <v>68</v>
      </c>
      <c r="AE93" t="s">
        <v>17</v>
      </c>
      <c r="AF93">
        <v>1256</v>
      </c>
      <c r="AG93" s="2">
        <v>42579.630601851852</v>
      </c>
      <c r="AH93" t="s">
        <v>293</v>
      </c>
      <c r="AI93" t="s">
        <v>34</v>
      </c>
      <c r="AJ93" s="2">
        <v>42585.563240740739</v>
      </c>
      <c r="AK93">
        <v>2</v>
      </c>
      <c r="AL93" t="s">
        <v>1023</v>
      </c>
      <c r="AM93" t="s">
        <v>282</v>
      </c>
      <c r="AN93" s="8" t="s">
        <v>1276</v>
      </c>
      <c r="AO93" s="8" t="s">
        <v>282</v>
      </c>
      <c r="AP93" s="14"/>
      <c r="AQ93" s="15"/>
      <c r="AS93" t="s">
        <v>1022</v>
      </c>
    </row>
    <row r="94" spans="1:47" x14ac:dyDescent="0.2">
      <c r="A94" t="s">
        <v>459</v>
      </c>
      <c r="B94" t="s">
        <v>460</v>
      </c>
      <c r="C94" t="s">
        <v>461</v>
      </c>
      <c r="D94" t="s">
        <v>462</v>
      </c>
      <c r="E94" t="s">
        <v>463</v>
      </c>
      <c r="F94" t="s">
        <v>6</v>
      </c>
      <c r="G94" t="s">
        <v>1041</v>
      </c>
      <c r="H94" t="s">
        <v>1042</v>
      </c>
      <c r="I94" t="s">
        <v>875</v>
      </c>
      <c r="J94" t="s">
        <v>465</v>
      </c>
      <c r="K94" t="s">
        <v>466</v>
      </c>
      <c r="L94">
        <v>18968</v>
      </c>
      <c r="M94">
        <v>621</v>
      </c>
      <c r="N94" s="1">
        <v>42562</v>
      </c>
      <c r="P94">
        <v>20</v>
      </c>
      <c r="Q94" s="4" t="s">
        <v>467</v>
      </c>
      <c r="R94">
        <v>93</v>
      </c>
      <c r="S94" t="s">
        <v>468</v>
      </c>
      <c r="T94" s="4" t="s">
        <v>469</v>
      </c>
      <c r="U94">
        <v>99</v>
      </c>
      <c r="Y94" s="4">
        <v>7300000</v>
      </c>
      <c r="Z94">
        <v>95</v>
      </c>
      <c r="AA94">
        <v>48</v>
      </c>
      <c r="AB94" t="s">
        <v>55</v>
      </c>
      <c r="AC94">
        <v>1298</v>
      </c>
      <c r="AD94">
        <v>68</v>
      </c>
      <c r="AE94" t="s">
        <v>17</v>
      </c>
      <c r="AF94">
        <v>1281</v>
      </c>
      <c r="AG94" s="2">
        <v>42586.537604166668</v>
      </c>
      <c r="AH94" t="s">
        <v>470</v>
      </c>
      <c r="AI94" t="s">
        <v>94</v>
      </c>
      <c r="AJ94" s="2">
        <v>42592.55059027778</v>
      </c>
      <c r="AK94">
        <v>3</v>
      </c>
      <c r="AL94" t="s">
        <v>1022</v>
      </c>
      <c r="AM94" t="s">
        <v>459</v>
      </c>
      <c r="AN94" s="8" t="s">
        <v>1275</v>
      </c>
      <c r="AO94" s="16" t="s">
        <v>459</v>
      </c>
      <c r="AP94" s="37" t="s">
        <v>1279</v>
      </c>
      <c r="AQ94" s="13" t="s">
        <v>1284</v>
      </c>
      <c r="AR94" t="s">
        <v>1022</v>
      </c>
      <c r="AS94" t="s">
        <v>1022</v>
      </c>
      <c r="AU94" t="s">
        <v>1023</v>
      </c>
    </row>
    <row r="95" spans="1:47" x14ac:dyDescent="0.2">
      <c r="A95" t="s">
        <v>545</v>
      </c>
      <c r="B95" t="s">
        <v>546</v>
      </c>
      <c r="C95" t="s">
        <v>547</v>
      </c>
      <c r="D95" t="s">
        <v>548</v>
      </c>
      <c r="E95" t="s">
        <v>549</v>
      </c>
      <c r="F95" t="s">
        <v>419</v>
      </c>
      <c r="G95" t="s">
        <v>1115</v>
      </c>
      <c r="H95" t="s">
        <v>1116</v>
      </c>
      <c r="I95" t="s">
        <v>1117</v>
      </c>
      <c r="J95" t="s">
        <v>550</v>
      </c>
      <c r="K95" t="s">
        <v>551</v>
      </c>
      <c r="L95">
        <v>23446</v>
      </c>
      <c r="M95">
        <v>569</v>
      </c>
      <c r="N95" s="1">
        <v>42597</v>
      </c>
      <c r="P95">
        <v>20</v>
      </c>
      <c r="Q95" s="4" t="s">
        <v>234</v>
      </c>
      <c r="R95">
        <v>94</v>
      </c>
      <c r="T95" s="4" t="s">
        <v>223</v>
      </c>
      <c r="U95">
        <v>99</v>
      </c>
      <c r="Y95" s="4">
        <v>15000000</v>
      </c>
      <c r="Z95">
        <v>82</v>
      </c>
      <c r="AA95">
        <v>49</v>
      </c>
      <c r="AC95">
        <v>1673</v>
      </c>
      <c r="AD95">
        <v>71</v>
      </c>
      <c r="AE95" t="s">
        <v>17</v>
      </c>
      <c r="AF95">
        <v>1385</v>
      </c>
      <c r="AG95" s="2">
        <v>42614.533564814818</v>
      </c>
      <c r="AH95" t="s">
        <v>552</v>
      </c>
      <c r="AI95" t="s">
        <v>34</v>
      </c>
      <c r="AJ95" s="2">
        <v>42620.565636574072</v>
      </c>
      <c r="AK95">
        <v>3</v>
      </c>
      <c r="AL95" t="s">
        <v>1022</v>
      </c>
      <c r="AM95" t="s">
        <v>545</v>
      </c>
      <c r="AN95" s="8" t="s">
        <v>1276</v>
      </c>
      <c r="AO95" s="8" t="s">
        <v>545</v>
      </c>
      <c r="AP95" s="14"/>
      <c r="AQ95" s="15"/>
      <c r="AR95" t="s">
        <v>1022</v>
      </c>
      <c r="AS95" t="s">
        <v>1022</v>
      </c>
      <c r="AT95" t="s">
        <v>1348</v>
      </c>
    </row>
    <row r="96" spans="1:47" x14ac:dyDescent="0.2">
      <c r="A96" t="s">
        <v>526</v>
      </c>
      <c r="B96" t="s">
        <v>527</v>
      </c>
      <c r="C96" t="s">
        <v>528</v>
      </c>
      <c r="D96" t="s">
        <v>529</v>
      </c>
      <c r="E96" t="s">
        <v>530</v>
      </c>
      <c r="F96" t="s">
        <v>6</v>
      </c>
      <c r="G96" t="s">
        <v>1077</v>
      </c>
      <c r="H96" t="s">
        <v>1078</v>
      </c>
      <c r="I96" t="s">
        <v>329</v>
      </c>
      <c r="J96" t="s">
        <v>531</v>
      </c>
      <c r="K96" t="s">
        <v>532</v>
      </c>
      <c r="L96">
        <v>14470</v>
      </c>
      <c r="M96">
        <v>541</v>
      </c>
      <c r="N96" s="1">
        <v>42598</v>
      </c>
      <c r="P96">
        <v>20</v>
      </c>
      <c r="Q96" s="4" t="s">
        <v>54</v>
      </c>
      <c r="R96">
        <v>98</v>
      </c>
      <c r="S96" t="s">
        <v>104</v>
      </c>
      <c r="T96" s="4" t="s">
        <v>190</v>
      </c>
      <c r="U96">
        <v>100</v>
      </c>
      <c r="Y96" s="4">
        <v>15000000</v>
      </c>
      <c r="Z96">
        <v>88</v>
      </c>
      <c r="AA96">
        <v>49</v>
      </c>
      <c r="AB96" t="s">
        <v>533</v>
      </c>
      <c r="AC96">
        <v>1922</v>
      </c>
      <c r="AD96">
        <v>133</v>
      </c>
      <c r="AE96" t="s">
        <v>17</v>
      </c>
      <c r="AF96">
        <v>1385</v>
      </c>
      <c r="AG96" s="2">
        <v>42614.533564814818</v>
      </c>
      <c r="AH96" t="s">
        <v>534</v>
      </c>
      <c r="AI96" t="s">
        <v>34</v>
      </c>
      <c r="AJ96" s="2">
        <v>42620.565636574072</v>
      </c>
      <c r="AK96">
        <v>3</v>
      </c>
      <c r="AL96" t="s">
        <v>1022</v>
      </c>
      <c r="AM96" t="s">
        <v>526</v>
      </c>
      <c r="AN96" s="8" t="s">
        <v>1275</v>
      </c>
      <c r="AO96" s="16" t="s">
        <v>526</v>
      </c>
      <c r="AP96" s="12" t="s">
        <v>1279</v>
      </c>
      <c r="AQ96" s="13" t="s">
        <v>1294</v>
      </c>
      <c r="AR96" t="s">
        <v>1022</v>
      </c>
      <c r="AS96" t="s">
        <v>1022</v>
      </c>
      <c r="AT96" t="s">
        <v>1348</v>
      </c>
    </row>
    <row r="97" spans="1:46" x14ac:dyDescent="0.2">
      <c r="A97" t="s">
        <v>535</v>
      </c>
      <c r="B97" t="s">
        <v>536</v>
      </c>
      <c r="C97" t="s">
        <v>537</v>
      </c>
      <c r="D97" t="s">
        <v>538</v>
      </c>
      <c r="E97" t="s">
        <v>539</v>
      </c>
      <c r="F97" t="s">
        <v>6</v>
      </c>
      <c r="G97" t="s">
        <v>1081</v>
      </c>
      <c r="H97" t="s">
        <v>1082</v>
      </c>
      <c r="I97" t="s">
        <v>363</v>
      </c>
      <c r="J97" t="s">
        <v>540</v>
      </c>
      <c r="K97" t="s">
        <v>541</v>
      </c>
      <c r="L97">
        <v>10504</v>
      </c>
      <c r="M97">
        <v>538</v>
      </c>
      <c r="N97" s="1">
        <v>42598</v>
      </c>
      <c r="P97">
        <v>20</v>
      </c>
      <c r="Q97" s="4" t="s">
        <v>542</v>
      </c>
      <c r="R97">
        <v>97</v>
      </c>
      <c r="S97" t="s">
        <v>235</v>
      </c>
      <c r="T97" s="4" t="s">
        <v>543</v>
      </c>
      <c r="U97">
        <v>100</v>
      </c>
      <c r="Y97" s="4">
        <v>14000000</v>
      </c>
      <c r="Z97">
        <v>89</v>
      </c>
      <c r="AA97">
        <v>49</v>
      </c>
      <c r="AC97">
        <v>5388</v>
      </c>
      <c r="AD97">
        <v>513</v>
      </c>
      <c r="AE97" t="s">
        <v>17</v>
      </c>
      <c r="AF97">
        <v>1385</v>
      </c>
      <c r="AG97" s="2">
        <v>42614.533564814818</v>
      </c>
      <c r="AH97" t="s">
        <v>544</v>
      </c>
      <c r="AI97" t="s">
        <v>34</v>
      </c>
      <c r="AJ97" s="2">
        <v>42620.565636574072</v>
      </c>
      <c r="AK97">
        <v>3</v>
      </c>
      <c r="AL97" t="s">
        <v>1022</v>
      </c>
      <c r="AM97" t="s">
        <v>535</v>
      </c>
      <c r="AN97" s="8" t="s">
        <v>1276</v>
      </c>
      <c r="AO97" s="8" t="s">
        <v>535</v>
      </c>
      <c r="AP97" s="14"/>
      <c r="AQ97" s="15"/>
      <c r="AR97" t="s">
        <v>1022</v>
      </c>
      <c r="AS97" t="s">
        <v>1022</v>
      </c>
      <c r="AT97" t="s">
        <v>1348</v>
      </c>
    </row>
  </sheetData>
  <sortState xmlns:xlrd2="http://schemas.microsoft.com/office/spreadsheetml/2017/richdata2" ref="A2:AU98">
    <sortCondition ref="AD2:AD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2"/>
  <sheetViews>
    <sheetView topLeftCell="A64" workbookViewId="0">
      <selection sqref="A1:A1048576"/>
    </sheetView>
  </sheetViews>
  <sheetFormatPr baseColWidth="10" defaultColWidth="8.83203125" defaultRowHeight="16" x14ac:dyDescent="0.2"/>
  <cols>
    <col min="1" max="1" width="9.33203125" bestFit="1" customWidth="1"/>
    <col min="2" max="2" width="9.83203125" bestFit="1" customWidth="1"/>
    <col min="3" max="3" width="19.6640625" bestFit="1" customWidth="1"/>
  </cols>
  <sheetData>
    <row r="1" spans="1:3" x14ac:dyDescent="0.2">
      <c r="A1" t="s">
        <v>1179</v>
      </c>
      <c r="B1" t="s">
        <v>0</v>
      </c>
      <c r="C1" t="s">
        <v>1180</v>
      </c>
    </row>
    <row r="2" spans="1:3" x14ac:dyDescent="0.2">
      <c r="A2" t="s">
        <v>1181</v>
      </c>
      <c r="B2" t="s">
        <v>865</v>
      </c>
      <c r="C2" t="s">
        <v>1182</v>
      </c>
    </row>
    <row r="3" spans="1:3" x14ac:dyDescent="0.2">
      <c r="A3" t="s">
        <v>1183</v>
      </c>
      <c r="B3" t="s">
        <v>870</v>
      </c>
      <c r="C3" t="s">
        <v>1184</v>
      </c>
    </row>
    <row r="4" spans="1:3" x14ac:dyDescent="0.2">
      <c r="A4" t="s">
        <v>1185</v>
      </c>
      <c r="B4" t="s">
        <v>591</v>
      </c>
      <c r="C4" t="s">
        <v>1186</v>
      </c>
    </row>
    <row r="5" spans="1:3" x14ac:dyDescent="0.2">
      <c r="A5" t="s">
        <v>1187</v>
      </c>
      <c r="B5" t="s">
        <v>602</v>
      </c>
      <c r="C5" t="s">
        <v>1182</v>
      </c>
    </row>
    <row r="6" spans="1:3" x14ac:dyDescent="0.2">
      <c r="A6" t="s">
        <v>1188</v>
      </c>
      <c r="B6" t="s">
        <v>880</v>
      </c>
      <c r="C6" t="s">
        <v>1184</v>
      </c>
    </row>
    <row r="7" spans="1:3" x14ac:dyDescent="0.2">
      <c r="A7" t="s">
        <v>1189</v>
      </c>
      <c r="B7" t="s">
        <v>890</v>
      </c>
      <c r="C7" t="s">
        <v>1184</v>
      </c>
    </row>
    <row r="8" spans="1:3" x14ac:dyDescent="0.2">
      <c r="A8" t="s">
        <v>1190</v>
      </c>
      <c r="B8" t="s">
        <v>900</v>
      </c>
      <c r="C8" t="s">
        <v>1184</v>
      </c>
    </row>
    <row r="9" spans="1:3" x14ac:dyDescent="0.2">
      <c r="A9" t="s">
        <v>1191</v>
      </c>
      <c r="B9" t="s">
        <v>910</v>
      </c>
      <c r="C9" t="s">
        <v>1184</v>
      </c>
    </row>
    <row r="10" spans="1:3" x14ac:dyDescent="0.2">
      <c r="A10" t="s">
        <v>1192</v>
      </c>
      <c r="B10" t="s">
        <v>786</v>
      </c>
      <c r="C10" t="s">
        <v>1184</v>
      </c>
    </row>
    <row r="11" spans="1:3" x14ac:dyDescent="0.2">
      <c r="A11" t="s">
        <v>1193</v>
      </c>
      <c r="B11" t="s">
        <v>610</v>
      </c>
      <c r="C11" t="s">
        <v>1184</v>
      </c>
    </row>
    <row r="12" spans="1:3" x14ac:dyDescent="0.2">
      <c r="A12" t="s">
        <v>1194</v>
      </c>
      <c r="B12" t="s">
        <v>619</v>
      </c>
      <c r="C12" t="s">
        <v>1182</v>
      </c>
    </row>
    <row r="13" spans="1:3" x14ac:dyDescent="0.2">
      <c r="A13" t="s">
        <v>1195</v>
      </c>
      <c r="B13" t="s">
        <v>798</v>
      </c>
      <c r="C13" t="s">
        <v>1184</v>
      </c>
    </row>
    <row r="14" spans="1:3" x14ac:dyDescent="0.2">
      <c r="A14" t="s">
        <v>1196</v>
      </c>
      <c r="B14" t="s">
        <v>1</v>
      </c>
      <c r="C14" t="s">
        <v>1184</v>
      </c>
    </row>
    <row r="15" spans="1:3" x14ac:dyDescent="0.2">
      <c r="A15" t="s">
        <v>1197</v>
      </c>
      <c r="B15" t="s">
        <v>247</v>
      </c>
      <c r="C15" t="s">
        <v>1184</v>
      </c>
    </row>
    <row r="16" spans="1:3" x14ac:dyDescent="0.2">
      <c r="A16" t="s">
        <v>1198</v>
      </c>
      <c r="B16" t="s">
        <v>434</v>
      </c>
      <c r="C16" t="s">
        <v>1184</v>
      </c>
    </row>
    <row r="17" spans="1:3" x14ac:dyDescent="0.2">
      <c r="A17" t="s">
        <v>1199</v>
      </c>
      <c r="B17" t="s">
        <v>448</v>
      </c>
      <c r="C17" t="s">
        <v>1186</v>
      </c>
    </row>
    <row r="18" spans="1:3" x14ac:dyDescent="0.2">
      <c r="A18" t="s">
        <v>1200</v>
      </c>
      <c r="B18" t="s">
        <v>20</v>
      </c>
      <c r="C18" t="s">
        <v>1184</v>
      </c>
    </row>
    <row r="19" spans="1:3" x14ac:dyDescent="0.2">
      <c r="A19" t="s">
        <v>1201</v>
      </c>
      <c r="B19" t="s">
        <v>262</v>
      </c>
      <c r="C19" t="s">
        <v>1186</v>
      </c>
    </row>
    <row r="20" spans="1:3" x14ac:dyDescent="0.2">
      <c r="A20" t="s">
        <v>1202</v>
      </c>
      <c r="B20" t="s">
        <v>273</v>
      </c>
      <c r="C20" t="s">
        <v>1184</v>
      </c>
    </row>
    <row r="21" spans="1:3" x14ac:dyDescent="0.2">
      <c r="A21" t="s">
        <v>1203</v>
      </c>
      <c r="B21" t="s">
        <v>282</v>
      </c>
      <c r="C21" t="s">
        <v>1184</v>
      </c>
    </row>
    <row r="22" spans="1:3" x14ac:dyDescent="0.2">
      <c r="A22" t="s">
        <v>1204</v>
      </c>
      <c r="B22" t="s">
        <v>35</v>
      </c>
      <c r="C22" t="s">
        <v>1184</v>
      </c>
    </row>
    <row r="23" spans="1:3" x14ac:dyDescent="0.2">
      <c r="A23" t="s">
        <v>1205</v>
      </c>
      <c r="B23" t="s">
        <v>459</v>
      </c>
      <c r="C23" t="s">
        <v>1186</v>
      </c>
    </row>
    <row r="24" spans="1:3" x14ac:dyDescent="0.2">
      <c r="A24" t="s">
        <v>1206</v>
      </c>
      <c r="B24" t="s">
        <v>294</v>
      </c>
      <c r="C24" t="s">
        <v>1184</v>
      </c>
    </row>
    <row r="25" spans="1:3" x14ac:dyDescent="0.2">
      <c r="A25" t="s">
        <v>1207</v>
      </c>
      <c r="B25" t="s">
        <v>307</v>
      </c>
      <c r="C25" t="s">
        <v>1184</v>
      </c>
    </row>
    <row r="26" spans="1:3" x14ac:dyDescent="0.2">
      <c r="A26" t="s">
        <v>1208</v>
      </c>
      <c r="B26" t="s">
        <v>322</v>
      </c>
      <c r="C26" t="s">
        <v>1182</v>
      </c>
    </row>
    <row r="27" spans="1:3" x14ac:dyDescent="0.2">
      <c r="A27" t="s">
        <v>1209</v>
      </c>
      <c r="B27" t="s">
        <v>335</v>
      </c>
      <c r="C27" t="s">
        <v>1184</v>
      </c>
    </row>
    <row r="28" spans="1:3" x14ac:dyDescent="0.2">
      <c r="A28" t="s">
        <v>1210</v>
      </c>
      <c r="B28" t="s">
        <v>628</v>
      </c>
      <c r="C28" t="s">
        <v>1186</v>
      </c>
    </row>
    <row r="29" spans="1:3" x14ac:dyDescent="0.2">
      <c r="A29" t="s">
        <v>1211</v>
      </c>
      <c r="B29" t="s">
        <v>346</v>
      </c>
      <c r="C29" t="s">
        <v>1186</v>
      </c>
    </row>
    <row r="30" spans="1:3" x14ac:dyDescent="0.2">
      <c r="A30" t="s">
        <v>1212</v>
      </c>
      <c r="B30" t="s">
        <v>806</v>
      </c>
      <c r="C30" t="s">
        <v>1184</v>
      </c>
    </row>
    <row r="31" spans="1:3" x14ac:dyDescent="0.2">
      <c r="A31" t="s">
        <v>1213</v>
      </c>
      <c r="B31" t="s">
        <v>358</v>
      </c>
      <c r="C31" t="s">
        <v>1184</v>
      </c>
    </row>
    <row r="32" spans="1:3" x14ac:dyDescent="0.2">
      <c r="A32" t="s">
        <v>1214</v>
      </c>
      <c r="B32" t="s">
        <v>368</v>
      </c>
      <c r="C32" t="s">
        <v>1184</v>
      </c>
    </row>
    <row r="33" spans="1:3" x14ac:dyDescent="0.2">
      <c r="A33" t="s">
        <v>1215</v>
      </c>
      <c r="B33" t="s">
        <v>387</v>
      </c>
      <c r="C33" t="s">
        <v>1184</v>
      </c>
    </row>
    <row r="34" spans="1:3" x14ac:dyDescent="0.2">
      <c r="A34" t="s">
        <v>1216</v>
      </c>
      <c r="B34" t="s">
        <v>399</v>
      </c>
      <c r="C34" t="s">
        <v>1186</v>
      </c>
    </row>
    <row r="35" spans="1:3" x14ac:dyDescent="0.2">
      <c r="A35" t="s">
        <v>1217</v>
      </c>
      <c r="B35" t="s">
        <v>673</v>
      </c>
      <c r="C35" t="s">
        <v>1184</v>
      </c>
    </row>
    <row r="36" spans="1:3" x14ac:dyDescent="0.2">
      <c r="A36" t="s">
        <v>1218</v>
      </c>
      <c r="B36" t="s">
        <v>685</v>
      </c>
      <c r="C36" t="s">
        <v>1186</v>
      </c>
    </row>
    <row r="37" spans="1:3" x14ac:dyDescent="0.2">
      <c r="A37" t="s">
        <v>1219</v>
      </c>
      <c r="B37" t="s">
        <v>471</v>
      </c>
      <c r="C37" t="s">
        <v>1184</v>
      </c>
    </row>
    <row r="38" spans="1:3" x14ac:dyDescent="0.2">
      <c r="A38" t="s">
        <v>1220</v>
      </c>
      <c r="B38" t="s">
        <v>378</v>
      </c>
      <c r="C38" t="s">
        <v>1186</v>
      </c>
    </row>
    <row r="39" spans="1:3" x14ac:dyDescent="0.2">
      <c r="A39" t="s">
        <v>1221</v>
      </c>
      <c r="B39" t="s">
        <v>642</v>
      </c>
      <c r="C39" t="s">
        <v>1186</v>
      </c>
    </row>
    <row r="40" spans="1:3" x14ac:dyDescent="0.2">
      <c r="A40" t="s">
        <v>1222</v>
      </c>
      <c r="B40" t="s">
        <v>481</v>
      </c>
      <c r="C40" t="s">
        <v>1184</v>
      </c>
    </row>
    <row r="41" spans="1:3" x14ac:dyDescent="0.2">
      <c r="A41" t="s">
        <v>1223</v>
      </c>
      <c r="B41" t="s">
        <v>653</v>
      </c>
      <c r="C41" t="s">
        <v>1186</v>
      </c>
    </row>
    <row r="42" spans="1:3" x14ac:dyDescent="0.2">
      <c r="A42" t="s">
        <v>1224</v>
      </c>
      <c r="B42" t="s">
        <v>492</v>
      </c>
      <c r="C42" t="s">
        <v>1184</v>
      </c>
    </row>
    <row r="43" spans="1:3" x14ac:dyDescent="0.2">
      <c r="A43" t="s">
        <v>1225</v>
      </c>
      <c r="B43" t="s">
        <v>663</v>
      </c>
      <c r="C43" t="s">
        <v>1184</v>
      </c>
    </row>
    <row r="44" spans="1:3" x14ac:dyDescent="0.2">
      <c r="A44" t="s">
        <v>1226</v>
      </c>
      <c r="B44" t="s">
        <v>504</v>
      </c>
      <c r="C44" t="s">
        <v>1184</v>
      </c>
    </row>
    <row r="45" spans="1:3" x14ac:dyDescent="0.2">
      <c r="A45" t="s">
        <v>1227</v>
      </c>
      <c r="B45" t="s">
        <v>707</v>
      </c>
      <c r="C45" t="s">
        <v>1184</v>
      </c>
    </row>
    <row r="46" spans="1:3" x14ac:dyDescent="0.2">
      <c r="A46" t="s">
        <v>1228</v>
      </c>
      <c r="B46" t="s">
        <v>697</v>
      </c>
      <c r="C46" t="s">
        <v>1184</v>
      </c>
    </row>
    <row r="47" spans="1:3" x14ac:dyDescent="0.2">
      <c r="A47" t="s">
        <v>1229</v>
      </c>
      <c r="B47" t="s">
        <v>121</v>
      </c>
      <c r="C47" t="s">
        <v>1186</v>
      </c>
    </row>
    <row r="48" spans="1:3" x14ac:dyDescent="0.2">
      <c r="A48" t="s">
        <v>1230</v>
      </c>
      <c r="B48" t="s">
        <v>131</v>
      </c>
      <c r="C48" t="s">
        <v>1186</v>
      </c>
    </row>
    <row r="49" spans="1:3" x14ac:dyDescent="0.2">
      <c r="A49" t="s">
        <v>1231</v>
      </c>
      <c r="B49" t="s">
        <v>140</v>
      </c>
      <c r="C49" t="s">
        <v>1186</v>
      </c>
    </row>
    <row r="50" spans="1:3" x14ac:dyDescent="0.2">
      <c r="A50" t="s">
        <v>1232</v>
      </c>
      <c r="B50" t="s">
        <v>148</v>
      </c>
      <c r="C50" t="s">
        <v>1186</v>
      </c>
    </row>
    <row r="51" spans="1:3" x14ac:dyDescent="0.2">
      <c r="A51" t="s">
        <v>1233</v>
      </c>
      <c r="B51" t="s">
        <v>832</v>
      </c>
      <c r="C51" t="s">
        <v>1186</v>
      </c>
    </row>
    <row r="52" spans="1:3" x14ac:dyDescent="0.2">
      <c r="A52" t="s">
        <v>1234</v>
      </c>
      <c r="B52" t="s">
        <v>158</v>
      </c>
      <c r="C52" t="s">
        <v>1186</v>
      </c>
    </row>
    <row r="53" spans="1:3" x14ac:dyDescent="0.2">
      <c r="A53" t="s">
        <v>1235</v>
      </c>
      <c r="B53" t="s">
        <v>170</v>
      </c>
      <c r="C53" t="s">
        <v>1186</v>
      </c>
    </row>
    <row r="54" spans="1:3" x14ac:dyDescent="0.2">
      <c r="A54" t="s">
        <v>1236</v>
      </c>
      <c r="B54" t="s">
        <v>183</v>
      </c>
      <c r="C54" t="s">
        <v>1184</v>
      </c>
    </row>
    <row r="55" spans="1:3" x14ac:dyDescent="0.2">
      <c r="A55" t="s">
        <v>1237</v>
      </c>
      <c r="B55" t="s">
        <v>60</v>
      </c>
      <c r="C55" t="s">
        <v>1184</v>
      </c>
    </row>
    <row r="56" spans="1:3" x14ac:dyDescent="0.2">
      <c r="A56" t="s">
        <v>1238</v>
      </c>
      <c r="B56" t="s">
        <v>74</v>
      </c>
      <c r="C56" t="s">
        <v>1184</v>
      </c>
    </row>
    <row r="57" spans="1:3" x14ac:dyDescent="0.2">
      <c r="A57" t="s">
        <v>1239</v>
      </c>
      <c r="B57" t="s">
        <v>84</v>
      </c>
      <c r="C57" t="s">
        <v>1184</v>
      </c>
    </row>
    <row r="58" spans="1:3" x14ac:dyDescent="0.2">
      <c r="A58" t="s">
        <v>1240</v>
      </c>
      <c r="B58" t="s">
        <v>96</v>
      </c>
      <c r="C58" t="s">
        <v>1186</v>
      </c>
    </row>
    <row r="59" spans="1:3" x14ac:dyDescent="0.2">
      <c r="A59" t="s">
        <v>1241</v>
      </c>
      <c r="B59" t="s">
        <v>814</v>
      </c>
      <c r="C59" t="s">
        <v>1184</v>
      </c>
    </row>
    <row r="60" spans="1:3" x14ac:dyDescent="0.2">
      <c r="A60" t="s">
        <v>1242</v>
      </c>
      <c r="B60" t="s">
        <v>110</v>
      </c>
      <c r="C60" t="s">
        <v>1184</v>
      </c>
    </row>
    <row r="61" spans="1:3" x14ac:dyDescent="0.2">
      <c r="A61" t="s">
        <v>1243</v>
      </c>
      <c r="B61" t="s">
        <v>823</v>
      </c>
      <c r="C61" t="s">
        <v>1184</v>
      </c>
    </row>
    <row r="62" spans="1:3" x14ac:dyDescent="0.2">
      <c r="A62" t="s">
        <v>1244</v>
      </c>
      <c r="B62" t="s">
        <v>516</v>
      </c>
      <c r="C62" t="s">
        <v>1184</v>
      </c>
    </row>
    <row r="63" spans="1:3" x14ac:dyDescent="0.2">
      <c r="A63" t="s">
        <v>1245</v>
      </c>
      <c r="B63" t="s">
        <v>46</v>
      </c>
      <c r="C63" t="s">
        <v>1186</v>
      </c>
    </row>
    <row r="64" spans="1:3" x14ac:dyDescent="0.2">
      <c r="A64" t="s">
        <v>1246</v>
      </c>
      <c r="B64" t="s">
        <v>526</v>
      </c>
      <c r="C64" t="s">
        <v>1186</v>
      </c>
    </row>
    <row r="65" spans="1:3" x14ac:dyDescent="0.2">
      <c r="A65" t="s">
        <v>1247</v>
      </c>
      <c r="B65" t="s">
        <v>535</v>
      </c>
      <c r="C65" t="s">
        <v>1184</v>
      </c>
    </row>
    <row r="66" spans="1:3" x14ac:dyDescent="0.2">
      <c r="A66" t="s">
        <v>1248</v>
      </c>
      <c r="B66" t="s">
        <v>545</v>
      </c>
      <c r="C66" t="s">
        <v>1184</v>
      </c>
    </row>
    <row r="67" spans="1:3" x14ac:dyDescent="0.2">
      <c r="A67" t="s">
        <v>1249</v>
      </c>
      <c r="B67" t="s">
        <v>193</v>
      </c>
      <c r="C67" t="s">
        <v>1184</v>
      </c>
    </row>
    <row r="68" spans="1:3" x14ac:dyDescent="0.2">
      <c r="A68" t="s">
        <v>1250</v>
      </c>
      <c r="B68" t="s">
        <v>718</v>
      </c>
      <c r="C68" t="s">
        <v>1184</v>
      </c>
    </row>
    <row r="69" spans="1:3" x14ac:dyDescent="0.2">
      <c r="A69" t="s">
        <v>1251</v>
      </c>
      <c r="B69" t="s">
        <v>727</v>
      </c>
      <c r="C69" t="s">
        <v>1186</v>
      </c>
    </row>
    <row r="70" spans="1:3" x14ac:dyDescent="0.2">
      <c r="A70" t="s">
        <v>1252</v>
      </c>
      <c r="B70" t="s">
        <v>414</v>
      </c>
      <c r="C70" t="s">
        <v>1184</v>
      </c>
    </row>
    <row r="71" spans="1:3" x14ac:dyDescent="0.2">
      <c r="A71" t="s">
        <v>1253</v>
      </c>
      <c r="B71" t="s">
        <v>203</v>
      </c>
      <c r="C71" t="s">
        <v>1184</v>
      </c>
    </row>
    <row r="72" spans="1:3" x14ac:dyDescent="0.2">
      <c r="A72" t="s">
        <v>1254</v>
      </c>
      <c r="B72" t="s">
        <v>425</v>
      </c>
      <c r="C72" t="s">
        <v>1184</v>
      </c>
    </row>
    <row r="73" spans="1:3" x14ac:dyDescent="0.2">
      <c r="A73" t="s">
        <v>1255</v>
      </c>
      <c r="B73" t="s">
        <v>213</v>
      </c>
      <c r="C73" t="s">
        <v>1184</v>
      </c>
    </row>
    <row r="74" spans="1:3" x14ac:dyDescent="0.2">
      <c r="A74" t="s">
        <v>1256</v>
      </c>
      <c r="B74" t="s">
        <v>227</v>
      </c>
      <c r="C74" t="s">
        <v>1184</v>
      </c>
    </row>
    <row r="75" spans="1:3" x14ac:dyDescent="0.2">
      <c r="A75" t="s">
        <v>1257</v>
      </c>
      <c r="B75" t="s">
        <v>840</v>
      </c>
      <c r="C75" t="s">
        <v>1184</v>
      </c>
    </row>
    <row r="76" spans="1:3" x14ac:dyDescent="0.2">
      <c r="A76" t="s">
        <v>1258</v>
      </c>
      <c r="B76" t="s">
        <v>745</v>
      </c>
      <c r="C76" t="s">
        <v>1184</v>
      </c>
    </row>
    <row r="77" spans="1:3" x14ac:dyDescent="0.2">
      <c r="A77" t="s">
        <v>1259</v>
      </c>
      <c r="B77" t="s">
        <v>849</v>
      </c>
      <c r="C77" t="s">
        <v>1184</v>
      </c>
    </row>
    <row r="78" spans="1:3" x14ac:dyDescent="0.2">
      <c r="A78" t="s">
        <v>1260</v>
      </c>
      <c r="B78" t="s">
        <v>736</v>
      </c>
      <c r="C78" t="s">
        <v>1184</v>
      </c>
    </row>
    <row r="79" spans="1:3" x14ac:dyDescent="0.2">
      <c r="A79" t="s">
        <v>1261</v>
      </c>
      <c r="B79" t="s">
        <v>756</v>
      </c>
      <c r="C79" t="s">
        <v>1186</v>
      </c>
    </row>
    <row r="80" spans="1:3" x14ac:dyDescent="0.2">
      <c r="A80" t="s">
        <v>1262</v>
      </c>
      <c r="B80" t="s">
        <v>553</v>
      </c>
      <c r="C80" t="s">
        <v>1184</v>
      </c>
    </row>
    <row r="81" spans="1:3" x14ac:dyDescent="0.2">
      <c r="A81" t="s">
        <v>1263</v>
      </c>
      <c r="B81" t="s">
        <v>564</v>
      </c>
      <c r="C81" t="s">
        <v>1184</v>
      </c>
    </row>
    <row r="82" spans="1:3" x14ac:dyDescent="0.2">
      <c r="A82" t="s">
        <v>1264</v>
      </c>
      <c r="B82" t="s">
        <v>763</v>
      </c>
      <c r="C82" t="s">
        <v>1184</v>
      </c>
    </row>
    <row r="83" spans="1:3" x14ac:dyDescent="0.2">
      <c r="A83" t="s">
        <v>1265</v>
      </c>
      <c r="B83" t="s">
        <v>774</v>
      </c>
      <c r="C83" t="s">
        <v>1186</v>
      </c>
    </row>
    <row r="84" spans="1:3" x14ac:dyDescent="0.2">
      <c r="A84" t="s">
        <v>1266</v>
      </c>
      <c r="B84" t="s">
        <v>933</v>
      </c>
      <c r="C84" t="s">
        <v>1186</v>
      </c>
    </row>
    <row r="85" spans="1:3" x14ac:dyDescent="0.2">
      <c r="A85" t="s">
        <v>1267</v>
      </c>
      <c r="B85" t="s">
        <v>943</v>
      </c>
      <c r="C85" t="s">
        <v>1184</v>
      </c>
    </row>
    <row r="86" spans="1:3" x14ac:dyDescent="0.2">
      <c r="A86" t="s">
        <v>1268</v>
      </c>
      <c r="B86" t="s">
        <v>951</v>
      </c>
      <c r="C86" t="s">
        <v>1184</v>
      </c>
    </row>
    <row r="87" spans="1:3" x14ac:dyDescent="0.2">
      <c r="A87" t="s">
        <v>1269</v>
      </c>
      <c r="B87" t="s">
        <v>240</v>
      </c>
      <c r="C87" t="s">
        <v>1186</v>
      </c>
    </row>
    <row r="88" spans="1:3" x14ac:dyDescent="0.2">
      <c r="A88" t="s">
        <v>1270</v>
      </c>
      <c r="B88" t="s">
        <v>922</v>
      </c>
      <c r="C88" t="s">
        <v>1186</v>
      </c>
    </row>
    <row r="89" spans="1:3" x14ac:dyDescent="0.2">
      <c r="A89" t="s">
        <v>1271</v>
      </c>
      <c r="B89" t="s">
        <v>959</v>
      </c>
      <c r="C89" t="s">
        <v>1184</v>
      </c>
    </row>
    <row r="90" spans="1:3" x14ac:dyDescent="0.2">
      <c r="A90" t="s">
        <v>1272</v>
      </c>
      <c r="B90" t="s">
        <v>573</v>
      </c>
      <c r="C90" t="s">
        <v>1184</v>
      </c>
    </row>
    <row r="91" spans="1:3" x14ac:dyDescent="0.2">
      <c r="A91" t="s">
        <v>1273</v>
      </c>
      <c r="B91" t="s">
        <v>857</v>
      </c>
      <c r="C91" t="s">
        <v>1184</v>
      </c>
    </row>
    <row r="92" spans="1:3" x14ac:dyDescent="0.2">
      <c r="A92" t="s">
        <v>1274</v>
      </c>
      <c r="B92" t="s">
        <v>582</v>
      </c>
      <c r="C92" t="s">
        <v>1186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all_Updated_211210</vt:lpstr>
      <vt:lpstr>Sheet1</vt:lpstr>
      <vt:lpstr>Blad10</vt:lpstr>
    </vt:vector>
  </TitlesOfParts>
  <Company>KTH - Royal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Rockberg</dc:creator>
  <cp:lastModifiedBy>Helen Masson</cp:lastModifiedBy>
  <dcterms:created xsi:type="dcterms:W3CDTF">2017-01-11T14:26:43Z</dcterms:created>
  <dcterms:modified xsi:type="dcterms:W3CDTF">2021-12-27T19:04:50Z</dcterms:modified>
</cp:coreProperties>
</file>