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Correlations/"/>
    </mc:Choice>
  </mc:AlternateContent>
  <xr:revisionPtr revIDLastSave="0" documentId="13_ncr:1_{E8FB7AA2-0CE9-214D-8F9A-9A87B910EA14}" xr6:coauthVersionLast="47" xr6:coauthVersionMax="47" xr10:uidLastSave="{00000000-0000-0000-0000-000000000000}"/>
  <bookViews>
    <workbookView xWindow="0" yWindow="460" windowWidth="14400" windowHeight="17540" xr2:uid="{00000000-000D-0000-FFFF-FFFF00000000}"/>
  </bookViews>
  <sheets>
    <sheet name="cor.Spearman" sheetId="1" r:id="rId1"/>
    <sheet name="pCor.Spearm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7" i="1"/>
  <c r="D6" i="1"/>
  <c r="D3" i="1"/>
  <c r="D13" i="1"/>
  <c r="D14" i="1"/>
  <c r="D16" i="1"/>
  <c r="D17" i="1"/>
  <c r="D18" i="1"/>
  <c r="D19" i="1"/>
  <c r="D20" i="1"/>
  <c r="D21" i="1"/>
  <c r="D25" i="1"/>
  <c r="D26" i="1"/>
  <c r="D27" i="1"/>
  <c r="D28" i="1"/>
  <c r="D30" i="1"/>
  <c r="D4" i="1"/>
  <c r="D31" i="1"/>
  <c r="D32" i="1"/>
  <c r="D33" i="1"/>
  <c r="D5" i="1"/>
  <c r="D36" i="1"/>
  <c r="D37" i="1"/>
  <c r="D38" i="1"/>
  <c r="D40" i="1"/>
  <c r="D41" i="1"/>
  <c r="D42" i="1"/>
  <c r="D43" i="1"/>
  <c r="D12" i="1"/>
  <c r="D44" i="1"/>
  <c r="D45" i="1"/>
  <c r="D15" i="1"/>
  <c r="D49" i="1"/>
  <c r="D48" i="1"/>
  <c r="D50" i="1"/>
  <c r="D51" i="1"/>
  <c r="D53" i="1"/>
  <c r="D54" i="1"/>
  <c r="D60" i="1"/>
  <c r="D22" i="1"/>
  <c r="D23" i="1"/>
  <c r="D24" i="1"/>
  <c r="D65" i="1"/>
  <c r="D64" i="1"/>
  <c r="D67" i="1"/>
  <c r="D68" i="1"/>
  <c r="D29" i="1"/>
  <c r="D72" i="1"/>
  <c r="D74" i="1"/>
  <c r="D77" i="1"/>
  <c r="D78" i="1"/>
  <c r="D80" i="1"/>
  <c r="D76" i="1"/>
  <c r="D46" i="1"/>
  <c r="D87" i="1"/>
  <c r="D88" i="1"/>
  <c r="D89" i="1"/>
  <c r="D85" i="1"/>
  <c r="D90" i="1"/>
  <c r="D82" i="1"/>
  <c r="D34" i="1"/>
  <c r="D35" i="1"/>
  <c r="D62" i="1"/>
  <c r="D93" i="1"/>
  <c r="D94" i="1"/>
  <c r="D96" i="1"/>
  <c r="D97" i="1"/>
  <c r="D95" i="1"/>
  <c r="D84" i="1"/>
  <c r="D99" i="1"/>
  <c r="D100" i="1"/>
  <c r="D103" i="1"/>
  <c r="D104" i="1"/>
  <c r="D107" i="1"/>
  <c r="D108" i="1"/>
  <c r="D106" i="1"/>
  <c r="D105" i="1"/>
  <c r="D109" i="1"/>
  <c r="D110" i="1"/>
  <c r="D112" i="1"/>
  <c r="D113" i="1"/>
  <c r="D111" i="1"/>
  <c r="D114" i="1"/>
  <c r="D116" i="1"/>
  <c r="D117" i="1"/>
  <c r="D118" i="1"/>
  <c r="D119" i="1"/>
  <c r="D102" i="1"/>
  <c r="D52" i="1"/>
  <c r="D121" i="1"/>
  <c r="D56" i="1"/>
  <c r="D57" i="1"/>
  <c r="D58" i="1"/>
  <c r="D59" i="1"/>
  <c r="D120" i="1"/>
  <c r="D124" i="1"/>
  <c r="D122" i="1"/>
  <c r="D63" i="1"/>
  <c r="D127" i="1"/>
  <c r="D128" i="1"/>
  <c r="D125" i="1"/>
  <c r="D129" i="1"/>
  <c r="D126" i="1"/>
  <c r="D66" i="1"/>
  <c r="D130" i="1"/>
  <c r="D132" i="1"/>
  <c r="D133" i="1"/>
  <c r="D131" i="1"/>
  <c r="D69" i="1"/>
  <c r="D136" i="1"/>
  <c r="D134" i="1"/>
  <c r="D70" i="1"/>
  <c r="D138" i="1"/>
  <c r="D139" i="1"/>
  <c r="D137" i="1"/>
  <c r="D73" i="1"/>
  <c r="D75" i="1"/>
  <c r="D79" i="1"/>
  <c r="D141" i="1"/>
  <c r="D135" i="1"/>
  <c r="D144" i="1"/>
  <c r="D142" i="1"/>
  <c r="D123" i="1"/>
  <c r="D140" i="1"/>
  <c r="D146" i="1"/>
  <c r="D83" i="1"/>
  <c r="D86" i="1"/>
  <c r="D148" i="1"/>
  <c r="D150" i="1"/>
  <c r="D151" i="1"/>
  <c r="D149" i="1"/>
  <c r="D39" i="1"/>
  <c r="D152" i="1"/>
  <c r="D153" i="1"/>
  <c r="D154" i="1"/>
  <c r="D98" i="1"/>
  <c r="D155" i="1"/>
  <c r="D101" i="1"/>
  <c r="D156" i="1"/>
  <c r="D158" i="1"/>
  <c r="D159" i="1"/>
  <c r="D147" i="1"/>
  <c r="D161" i="1"/>
  <c r="D55" i="1"/>
  <c r="D163" i="1"/>
  <c r="D162" i="1"/>
  <c r="D166" i="1"/>
  <c r="D165" i="1"/>
  <c r="D164" i="1"/>
  <c r="D167" i="1"/>
  <c r="D61" i="1"/>
  <c r="D157" i="1"/>
  <c r="D71" i="1"/>
  <c r="D47" i="1"/>
  <c r="D168" i="1"/>
  <c r="D170" i="1"/>
  <c r="D172" i="1"/>
  <c r="D81" i="1"/>
  <c r="D175" i="1"/>
  <c r="D177" i="1"/>
  <c r="D92" i="1"/>
  <c r="D178" i="1"/>
  <c r="D179" i="1"/>
  <c r="D180" i="1"/>
  <c r="D183" i="1"/>
  <c r="D181" i="1"/>
  <c r="D182" i="1"/>
  <c r="D174" i="1"/>
  <c r="D91" i="1"/>
  <c r="D184" i="1"/>
  <c r="D115" i="1"/>
  <c r="D186" i="1"/>
  <c r="D171" i="1"/>
  <c r="D173" i="1"/>
  <c r="D160" i="1"/>
  <c r="D189" i="1"/>
  <c r="D188" i="1"/>
  <c r="D185" i="1"/>
  <c r="D191" i="1"/>
  <c r="D193" i="1"/>
  <c r="D187" i="1"/>
  <c r="D190" i="1"/>
  <c r="D192" i="1"/>
  <c r="D143" i="1"/>
  <c r="D195" i="1"/>
  <c r="D145" i="1"/>
  <c r="D196" i="1"/>
  <c r="D198" i="1"/>
  <c r="D169" i="1"/>
  <c r="D200" i="1"/>
  <c r="D202" i="1"/>
  <c r="D204" i="1"/>
  <c r="D203" i="1"/>
  <c r="D176" i="1"/>
  <c r="D205" i="1"/>
  <c r="D194" i="1"/>
  <c r="D208" i="1"/>
  <c r="D209" i="1"/>
  <c r="D210" i="1"/>
  <c r="D207" i="1"/>
  <c r="D211" i="1"/>
  <c r="D197" i="1"/>
  <c r="D199" i="1"/>
  <c r="D201" i="1"/>
  <c r="D213" i="1"/>
  <c r="D206" i="1"/>
  <c r="D212" i="1"/>
  <c r="D215" i="1"/>
  <c r="D216" i="1"/>
  <c r="D214" i="1"/>
  <c r="D217" i="1"/>
  <c r="D2" i="1"/>
  <c r="D218" i="1"/>
  <c r="D219" i="1"/>
  <c r="D8" i="1"/>
</calcChain>
</file>

<file path=xl/sharedStrings.xml><?xml version="1.0" encoding="utf-8"?>
<sst xmlns="http://schemas.openxmlformats.org/spreadsheetml/2006/main" count="656" uniqueCount="439">
  <si>
    <t/>
  </si>
  <si>
    <t>r</t>
  </si>
  <si>
    <t>padj</t>
  </si>
  <si>
    <t>sequence_iPTMnet_N.Glycosylation</t>
  </si>
  <si>
    <t>sequence_SS_ss_c</t>
  </si>
  <si>
    <t>sequence_SS_ss8_coil</t>
  </si>
  <si>
    <t>sequence_PSIM_NG</t>
  </si>
  <si>
    <t>sequence_PTM.detailed_Glycosylation__N</t>
  </si>
  <si>
    <t>sequence_AA.comp_AA.Comp_R</t>
  </si>
  <si>
    <t>sequence_AA.comp_AA.comp_CHO_ratio_R</t>
  </si>
  <si>
    <t>sequence_Peptides.R_charge_charge</t>
  </si>
  <si>
    <t>sequence_Peptides.R_isoelectric_isoelectricPoint</t>
  </si>
  <si>
    <t>sequence_SS_Protparam_gravy</t>
  </si>
  <si>
    <t>sequence_AA.comp_cor.essential</t>
  </si>
  <si>
    <t>sequence_protr.CTDC_CTDC.normwaalsvolume.Group2</t>
  </si>
  <si>
    <t>sequence_SS_acc_hydrophobic_in</t>
  </si>
  <si>
    <t>sequence_Peptides.R_aaComp.mole_Basic_Mole%</t>
  </si>
  <si>
    <t>sequence_PSIM_TMD</t>
  </si>
  <si>
    <t>sequence_protr.CTDC_CTDC.charge.Group1</t>
  </si>
  <si>
    <t>sequence_protr.CTDT_CTDT.prop5.Tr1221</t>
  </si>
  <si>
    <t>sequence_AA.comp_AA.Comp_T</t>
  </si>
  <si>
    <t>sequence_AA.comp_AA.comp_CHO_ratio_T</t>
  </si>
  <si>
    <t>sequence_solubility_pI</t>
  </si>
  <si>
    <t>sequence_SS_acc_frac</t>
  </si>
  <si>
    <t>sequence_SS_Protparam_isoelectric_point</t>
  </si>
  <si>
    <t>sequence_AA.comp_AA.Comp_N</t>
  </si>
  <si>
    <t>sequence_AA.comp_AA.comp_CHO_ratio_N</t>
  </si>
  <si>
    <t>abundance_HPA.tissue.mean_HPA.tpm</t>
  </si>
  <si>
    <t>sequence_protr.CTDT_CTDT.prop2.Tr1331</t>
  </si>
  <si>
    <t>sequence_SS_acc20_mean</t>
  </si>
  <si>
    <t>sequence_AA.comp_cor.all</t>
  </si>
  <si>
    <t>sequence_AA.comp_AA.Comp_I</t>
  </si>
  <si>
    <t>sequence_AA.comp_AA.comp_CHO_ratio_I</t>
  </si>
  <si>
    <t>sequence_protr.CTDT_CTDT.prop2.Tr1221</t>
  </si>
  <si>
    <t>sequence_SS_in_gravy</t>
  </si>
  <si>
    <t>sequence_SS_acc_hydrophilic_in</t>
  </si>
  <si>
    <t>sequence_protr.CTDT_CTDT.prop5.Tr2332</t>
  </si>
  <si>
    <t>sequence_AA.comp_AA.Comp_V</t>
  </si>
  <si>
    <t>sequence_AA.comp_AA.comp_CHO_ratio_V</t>
  </si>
  <si>
    <t>abundance_Matt_P.copy.number.rep2</t>
  </si>
  <si>
    <t>sequence_PTM.detailed_ModResidue__Phosphorylation</t>
  </si>
  <si>
    <t>sequence_protr.CTDC_CTDC.secondarystruct.Group1</t>
  </si>
  <si>
    <t>sequence_protr.CTDC_CTDC.polarizability.Group2</t>
  </si>
  <si>
    <t>sequence_Peptides.R_instability_instabilityIdx</t>
  </si>
  <si>
    <t>sequence_AA.comp_AA.Comp_E</t>
  </si>
  <si>
    <t>sequence_AA.comp_AA.comp_CHO_ratio_E</t>
  </si>
  <si>
    <t>sequence_proStab_Tm.agg</t>
  </si>
  <si>
    <t>abundance_Matt_translatie.rate.rep2</t>
  </si>
  <si>
    <t>sequence_Peptides.R_aaComp.mole_Acidic_Mole%</t>
  </si>
  <si>
    <t>sequence_protr.CTDC_CTDC.charge.Group3</t>
  </si>
  <si>
    <t>sequence_protr.CTDC_CTDC.normwaalsvolume.Group3</t>
  </si>
  <si>
    <t>sequence_protr.CTDC_CTDC.polarizability.Group3</t>
  </si>
  <si>
    <t>sequence_SS_ss8_turn</t>
  </si>
  <si>
    <t>sequence_protr.CTDC_CTDC.secondarystruct.Group2</t>
  </si>
  <si>
    <t>sequence_PSIM_DSB</t>
  </si>
  <si>
    <t>abundance_Matt_P.halflife.rep1</t>
  </si>
  <si>
    <t>sequence_SS_ss_helix</t>
  </si>
  <si>
    <t>sequence_SS_RNA_MFEs_exp_norm</t>
  </si>
  <si>
    <t>sequence_SS_Protparam_instability</t>
  </si>
  <si>
    <t>sequence_solubility_percent-sol</t>
  </si>
  <si>
    <t>sequence_Peptides.R_bomanIdx_bomanIdx</t>
  </si>
  <si>
    <t>abundance_Matt_P.copy.number.avg</t>
  </si>
  <si>
    <t>abundance_PrEST_conc_cf</t>
  </si>
  <si>
    <t>sequence_SS_ss8_pi_helix</t>
  </si>
  <si>
    <t>sequence_Peptides.R_aaComp.mole_Polar_Mole%</t>
  </si>
  <si>
    <t>sequence_Peptides.R_aaComp.mole_NonPolar_Mole%</t>
  </si>
  <si>
    <t>sequence_SS_acc_hydrophilic_out</t>
  </si>
  <si>
    <t>sequence_Peptides.R_aliphaticIdx_aliphaticIdx</t>
  </si>
  <si>
    <t>sequence_Peptides.R_aaComp.mole_Charged_Mole%</t>
  </si>
  <si>
    <t>sequence_SS_ss8_helix3</t>
  </si>
  <si>
    <t>sequence_SS_acc_hydrophobic_out</t>
  </si>
  <si>
    <t>abundance_Matt_P.copy.number.rep1</t>
  </si>
  <si>
    <t>sequence_protr.CTDT_CTDT.prop6.Tr2332</t>
  </si>
  <si>
    <t>sequence_RNAfold.EFE_EFE</t>
  </si>
  <si>
    <t>sequence_PTM.detailed_Disulfide__DB</t>
  </si>
  <si>
    <t>sequence_SS_ss8_bend</t>
  </si>
  <si>
    <t>abundance_GTEx_Kidney</t>
  </si>
  <si>
    <t>sequence_AA.comp_AA.Comp_S</t>
  </si>
  <si>
    <t>sequence_AA.comp_AA.comp_CHO_ratio_S</t>
  </si>
  <si>
    <t>sequence_RNAfold.MFE_MFE</t>
  </si>
  <si>
    <t>sequence_protr.CTDT_CTDT.prop1.Tr1331</t>
  </si>
  <si>
    <t>abundance_Matt_translatie.rate.rep1</t>
  </si>
  <si>
    <t>sequence_iPTMnet_Ubiquitination</t>
  </si>
  <si>
    <t>sequence_SS_ss_ext</t>
  </si>
  <si>
    <t>sequence_iPTMnet_Phosphorylation</t>
  </si>
  <si>
    <t>abundance_GTEx_SmallIntestine</t>
  </si>
  <si>
    <t>sequence_SS_ss8_helix</t>
  </si>
  <si>
    <t>sequence_AA.comp_AA.Comp_C</t>
  </si>
  <si>
    <t>sequence_AA.comp_AA.comp_CHO_ratio_C</t>
  </si>
  <si>
    <t>sequence_protr.CTDC_CTDC.normwaalsvolume.Group1</t>
  </si>
  <si>
    <t>sequence_Peptides.R_aaComp.mole_Tiny_Mole%</t>
  </si>
  <si>
    <t>abundance_Matt_translatie.rate.avg</t>
  </si>
  <si>
    <t>abundance_Matt_mRNA.halflife.rep1</t>
  </si>
  <si>
    <t>sequence_AA.comp_AA.Comp_A</t>
  </si>
  <si>
    <t>sequence_AA.comp_AA.comp_CHO_ratio_A</t>
  </si>
  <si>
    <t>sequence_protr.CTDT_CTDT.prop3.Tr1331</t>
  </si>
  <si>
    <t>sequence_AA.comp_AA.Comp_H</t>
  </si>
  <si>
    <t>sequence_AA.comp_AA.comp_CHO_ratio_H</t>
  </si>
  <si>
    <t>sequence_SS_out_gravy</t>
  </si>
  <si>
    <t>sequence_AA.comp_AA.Comp_Y</t>
  </si>
  <si>
    <t>sequence_AA.comp_AA.comp_CHO_ratio_Y</t>
  </si>
  <si>
    <t>sequence_SS_ss8_bridge</t>
  </si>
  <si>
    <t>abundance_HPA_muscle_tissues</t>
  </si>
  <si>
    <t>sequence_protr.CTDC_CTDC.charge.Group2</t>
  </si>
  <si>
    <t>sequence_protr.CTDC_CTDC.solventaccess.Group1</t>
  </si>
  <si>
    <t>abundance_GTEx_Salivary</t>
  </si>
  <si>
    <t>abundance_GTEx_max_GTEx_max</t>
  </si>
  <si>
    <t>sequence_protr.CTDC_CTDC.solventaccess.Group3</t>
  </si>
  <si>
    <t>sequence_protr.CTDT_CTDT.prop4.Tr1331</t>
  </si>
  <si>
    <t>sequence_Mol.Weight_MW..Da.</t>
  </si>
  <si>
    <t>sequence_PTM.detailed_Glycosylation__O</t>
  </si>
  <si>
    <t>abundance_GTEx_lymphocytes</t>
  </si>
  <si>
    <t>sequence_AA.comp_AA.Comp_G</t>
  </si>
  <si>
    <t>sequence_AA.comp_AA.comp_CHO_ratio_G</t>
  </si>
  <si>
    <t>abundance_GTEx_Adipose</t>
  </si>
  <si>
    <t>abundance_Matt_P.halflife.avg</t>
  </si>
  <si>
    <t>sequence_AA.comp_AA.Comp_D</t>
  </si>
  <si>
    <t>sequence_AA.comp_AA.comp_CHO_ratio_D</t>
  </si>
  <si>
    <t>sequence_protr.CTDT_CTDT.prop2.Tr2332</t>
  </si>
  <si>
    <t>sequence_protr.CTDT_CTDT.prop4.Tr1221</t>
  </si>
  <si>
    <t>sequence_iPTMnet_Methylation</t>
  </si>
  <si>
    <t>sequence_Peptides.R_hydrophobicityIdx_hydrophobicityIdx</t>
  </si>
  <si>
    <t>sequence_iPTMnet_S.Nitrosylation</t>
  </si>
  <si>
    <t>abundance_HPA_male_tissues</t>
  </si>
  <si>
    <t>sequence_protr.CTDC_CTDC.polarity.Group1</t>
  </si>
  <si>
    <t>abundance_GTEx_Artery</t>
  </si>
  <si>
    <t>abundance_GTEx_Cervix</t>
  </si>
  <si>
    <t>sequence_AA.comp_AA.Comp_P</t>
  </si>
  <si>
    <t>sequence_AA.comp_AA.comp_CHO_ratio_P</t>
  </si>
  <si>
    <t>sequence_Peptides.R_aaComp.mole_Aliphatic_Mole%</t>
  </si>
  <si>
    <t>sequence_PTM.detailed_ModResidue__Pyrrolidonecarboxylic.acid</t>
  </si>
  <si>
    <t>abundance_GTEx_Breast</t>
  </si>
  <si>
    <t>sequence_AA.comp_AA.Comp_F</t>
  </si>
  <si>
    <t>sequence_AA.comp_AA.comp_CHO_ratio_F</t>
  </si>
  <si>
    <t>abundance_GTEx_Esophagus</t>
  </si>
  <si>
    <t>sequence_iPTMnet_Sumoylation</t>
  </si>
  <si>
    <t>sequence_PSIM_OG</t>
  </si>
  <si>
    <t>abundance_GTEx_Nerve</t>
  </si>
  <si>
    <t>sequence_protr.CTDT_CTDT.prop6.Tr1221</t>
  </si>
  <si>
    <t>sequence_PTM.detailed_ModResidue__Sulfation</t>
  </si>
  <si>
    <t>sequence_iPTMnet_S.Glycosylation</t>
  </si>
  <si>
    <t>abundance_GTEx_Heart</t>
  </si>
  <si>
    <t>abundance_GTEx_Muscle</t>
  </si>
  <si>
    <t>abundance_Matt_mRNA.halflife.avg</t>
  </si>
  <si>
    <t>sequence_protr.CTDT_CTDT.prop6.Tr1331</t>
  </si>
  <si>
    <t>abundance_Matt_P.halflife.rep2</t>
  </si>
  <si>
    <t>sequence_protr.CTDC_CTDC.secondarystruct.Group3</t>
  </si>
  <si>
    <t>abundance_HPA_epididymis</t>
  </si>
  <si>
    <t>sequence_protr.CTDT_CTDT.prop3.Tr1221</t>
  </si>
  <si>
    <t>sequence_PTM.detailed_ModResidue__Hydroxylation</t>
  </si>
  <si>
    <t>sequence_AA.comp_AA.Comp_Q</t>
  </si>
  <si>
    <t>sequence_AA.comp_AA.comp_CHO_ratio_Q</t>
  </si>
  <si>
    <t>sequence_AA.comp_AA.Comp_K</t>
  </si>
  <si>
    <t>sequence_AA.comp_AA.comp_CHO_ratio_K</t>
  </si>
  <si>
    <t>sequence_protr.CTDT_CTDT.prop7.Tr1221</t>
  </si>
  <si>
    <t>sequence_protr.CTDC_CTDC.hydrophobicity.Group2</t>
  </si>
  <si>
    <t>abundance_GTEx_Colon</t>
  </si>
  <si>
    <t>abundance_HPA_soft_tissue</t>
  </si>
  <si>
    <t>abundance_GTEx_Brain</t>
  </si>
  <si>
    <t>sequence_PSIM_SP</t>
  </si>
  <si>
    <t>sequence_SS_ss8_ext</t>
  </si>
  <si>
    <t>sequence_protr.CTDC_CTDC.polarity.Group2</t>
  </si>
  <si>
    <t>abundance_GTEx_Skin</t>
  </si>
  <si>
    <t>sequence_protr.CTDC_CTDC.hydrophobicity.Group3</t>
  </si>
  <si>
    <t>sequence_protr.CTDT_CTDT.prop7.Tr1331</t>
  </si>
  <si>
    <t>sequence_Peptides.R_aaComp.mole_Aromatic_Mole%</t>
  </si>
  <si>
    <t>sequence_PTM.detailed_Lipidation__Palmitoylation</t>
  </si>
  <si>
    <t>abundance_GTEx_fibroblasts</t>
  </si>
  <si>
    <t>abundance_HPA_brain</t>
  </si>
  <si>
    <t>abundance_Matt_mRNA.halflife.rep2</t>
  </si>
  <si>
    <t>sequence_PSIM_GPI</t>
  </si>
  <si>
    <t>abundance_HPA_respiratory</t>
  </si>
  <si>
    <t>sequence_protr.CTDT_CTDT.prop4.Tr2332</t>
  </si>
  <si>
    <t>abundance_HPA_liver</t>
  </si>
  <si>
    <t>abundance_RNA96_WT_tpm</t>
  </si>
  <si>
    <t>sequence_PTM.detailed_ModResidue__Acetylation</t>
  </si>
  <si>
    <t>abundance_Matt_transcrip.rate.rep1</t>
  </si>
  <si>
    <t>sequence_protr.CTDT_CTDT.prop1.Tr2332</t>
  </si>
  <si>
    <t>sequence_protr.CTDT_CTDT.prop3.Tr2332</t>
  </si>
  <si>
    <t>sequence_AA.comp_AA.Comp_W</t>
  </si>
  <si>
    <t>sequence_AA.comp_AA.comp_CHO_ratio_W</t>
  </si>
  <si>
    <t>sequence_protr.CTDC_CTDC.hydrophobicity.Group1</t>
  </si>
  <si>
    <t>sequence_protr.CTDC_CTDC.solventaccess.Group2</t>
  </si>
  <si>
    <t>sequence_protr.CTDT_CTDT.prop5.Tr1331</t>
  </si>
  <si>
    <t>sequence_PTM.detailed_ModResidue__Methylation</t>
  </si>
  <si>
    <t>abundance_HPA_female_tissues</t>
  </si>
  <si>
    <t>sequence_Peptides.R_aaComp.mole_Small_Mole%</t>
  </si>
  <si>
    <t>abundance_HPA_pancreas</t>
  </si>
  <si>
    <t>sequence_iPTMnet_C.Glycosylation</t>
  </si>
  <si>
    <t>sequence_PTM.detailed_Lipidation__GPI.anchor</t>
  </si>
  <si>
    <t>abundance_HPA_endocrine</t>
  </si>
  <si>
    <t>abundance_cho_fpkm_pgsa_03</t>
  </si>
  <si>
    <t>abundance_HPA_Kidney_urinary_bladder</t>
  </si>
  <si>
    <t>sequence_protr.CTDT_CTDT.prop1.Tr1221</t>
  </si>
  <si>
    <t>abundance_Matt_mRNA.copy.number.rep2</t>
  </si>
  <si>
    <t>abundance_HPA.tissue.mean_HPA.protein.Level</t>
  </si>
  <si>
    <t>sequence_iPTMnet_O.Glycosylation</t>
  </si>
  <si>
    <t>abundance_Matt_mRNA.copy.number.avg</t>
  </si>
  <si>
    <t>abundance_cho_fpkm_pgsa_01</t>
  </si>
  <si>
    <t>abundance_Matt_transcrip.rate.rep2</t>
  </si>
  <si>
    <t>abundance_cho_fpkm_rna_day3</t>
  </si>
  <si>
    <t>abundance_Matt_mRNA.copy.number.rep1</t>
  </si>
  <si>
    <t>sequence_PTM.detailed_CrossLink__CL</t>
  </si>
  <si>
    <t>sequence_protr.CTDT_CTDT.prop7.Tr2332</t>
  </si>
  <si>
    <t>sequence_protr.CTDC_CTDC.polarity.Group3</t>
  </si>
  <si>
    <t>sequence_iPTMnet_Myristoylation</t>
  </si>
  <si>
    <t>abundance_Matt_transcrip.rate.avg</t>
  </si>
  <si>
    <t>abundance_HPA_GI_tract</t>
  </si>
  <si>
    <t>sequence_protr.CTDC_CTDC.polarizability.Group1</t>
  </si>
  <si>
    <t>sequence_AA.comp_AA.Comp_L</t>
  </si>
  <si>
    <t>sequence_AA.comp_AA.comp_CHO_ratio_L</t>
  </si>
  <si>
    <t>sequence_iPTMnet_Acetylation</t>
  </si>
  <si>
    <t>abundance_HPA_Bonemarrow__immunesystem</t>
  </si>
  <si>
    <t>abundance_cho_fpkm_pgsa_02</t>
  </si>
  <si>
    <t>abundance_HPA_cerebral_cortex</t>
  </si>
  <si>
    <t>sequence_AA.comp_AA.Comp_M</t>
  </si>
  <si>
    <t>sequence_AA.comp_AA.comp_CHO_ratio_M</t>
  </si>
  <si>
    <t>abundance_cho_fpkm_rna_day6</t>
  </si>
  <si>
    <t>abundance_HPA_choroid_plexus</t>
  </si>
  <si>
    <t>abundance_HPA_sole_of_foot</t>
  </si>
  <si>
    <t>abundance_HPA_thymus</t>
  </si>
  <si>
    <t>predictor.var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</si>
  <si>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</si>
  <si>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</si>
  <si>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</si>
  <si>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</si>
  <si>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</si>
  <si>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</si>
  <si>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</si>
  <si>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</si>
  <si>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</si>
  <si>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</si>
  <si>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</si>
  <si>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</si>
  <si>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</si>
  <si>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</si>
  <si>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</si>
  <si>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</si>
  <si>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</si>
  <si>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</si>
  <si>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</si>
  <si>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</si>
  <si>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</si>
  <si>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</si>
  <si>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</si>
  <si>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</si>
  <si>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</si>
  <si>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</si>
  <si>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</si>
  <si>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</si>
  <si>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</si>
  <si>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</si>
  <si>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</si>
  <si>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</si>
  <si>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</si>
  <si>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</si>
  <si>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</si>
  <si>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</si>
  <si>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</si>
  <si>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</si>
  <si>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</si>
  <si>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</si>
  <si>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</si>
  <si>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</si>
  <si>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</si>
  <si>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</si>
  <si>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</si>
  <si>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</si>
  <si>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</si>
  <si>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</si>
  <si>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</si>
  <si>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</si>
  <si>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</si>
  <si>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</si>
  <si>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</si>
  <si>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</si>
  <si>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</si>
  <si>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</si>
  <si>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</si>
  <si>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</si>
  <si>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</si>
  <si>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</si>
  <si>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</si>
  <si>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</si>
  <si>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</si>
  <si>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</si>
  <si>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</si>
  <si>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</si>
  <si>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</si>
  <si>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</si>
  <si>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</si>
  <si>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</si>
  <si>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</si>
  <si>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</si>
  <si>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</si>
  <si>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</si>
  <si>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</si>
  <si>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</si>
  <si>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</si>
  <si>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</si>
  <si>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</si>
  <si>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</si>
  <si>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</si>
  <si>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</si>
  <si>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</si>
  <si>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</si>
  <si>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</si>
  <si>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</si>
  <si>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</si>
  <si>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</si>
  <si>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</si>
  <si>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</si>
  <si>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</si>
  <si>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</si>
  <si>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</si>
  <si>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</si>
  <si>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</si>
  <si>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</si>
  <si>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</si>
  <si>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</si>
  <si>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</si>
  <si>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</si>
  <si>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</si>
  <si>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</si>
  <si>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</si>
  <si>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</si>
  <si>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</si>
  <si>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</si>
  <si>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</si>
  <si>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</si>
  <si>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</si>
  <si>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</si>
  <si>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</si>
  <si>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</si>
  <si>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</si>
  <si>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</si>
  <si>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</si>
  <si>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</si>
  <si>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</si>
  <si>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</si>
  <si>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</si>
  <si>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</si>
  <si>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</si>
  <si>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</si>
  <si>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</si>
  <si>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</si>
  <si>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</si>
  <si>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</si>
  <si>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</si>
  <si>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</si>
  <si>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</si>
  <si>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</si>
  <si>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</si>
  <si>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</si>
  <si>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</si>
  <si>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</si>
  <si>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</si>
  <si>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</si>
  <si>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</si>
  <si>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</si>
  <si>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</si>
  <si>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</si>
  <si>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</si>
  <si>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</si>
  <si>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</si>
  <si>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</si>
  <si>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</si>
  <si>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</si>
  <si>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</si>
  <si>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</si>
  <si>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</si>
  <si>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</si>
  <si>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</si>
  <si>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</si>
  <si>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</si>
  <si>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</si>
  <si>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</si>
  <si>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</si>
  <si>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</si>
  <si>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</si>
  <si>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</si>
  <si>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</si>
  <si>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</si>
  <si>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</si>
  <si>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</si>
  <si>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</si>
  <si>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</si>
  <si>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</si>
  <si>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</si>
  <si>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</si>
  <si>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</si>
  <si>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</si>
  <si>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</si>
  <si>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</si>
  <si>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</si>
  <si>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</si>
  <si>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</si>
  <si>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</si>
  <si>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</si>
  <si>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</si>
  <si>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</si>
  <si>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</si>
  <si>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</si>
  <si>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</si>
  <si>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</si>
  <si>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</si>
  <si>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</si>
  <si>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</si>
  <si>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</si>
  <si>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</si>
  <si>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</si>
  <si>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</si>
  <si>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</si>
  <si>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</si>
  <si>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</si>
  <si>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</si>
  <si>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</si>
  <si>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</si>
  <si>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</si>
  <si>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</si>
  <si>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</si>
  <si>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</si>
  <si>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</si>
  <si>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</si>
  <si>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</si>
  <si>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</si>
  <si>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</si>
  <si>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</si>
  <si>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</si>
  <si>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</si>
  <si>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</si>
  <si>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</si>
  <si>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</si>
  <si>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</si>
  <si>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</si>
  <si>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</si>
  <si>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</si>
  <si>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Feature</t>
  </si>
  <si>
    <t>|r|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</si>
</sst>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ill>
        <patternFill>
          <fgColor rgb="FFFFFD7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zoomScale="130" zoomScaleNormal="130" workbookViewId="0">
      <pane ySplit="1" topLeftCell="A94" activePane="bottomLeft" state="frozen"/>
      <selection pane="bottomLeft" activeCell="C109" sqref="C109"/>
    </sheetView>
  </sheetViews>
  <sheetFormatPr baseColWidth="10" defaultRowHeight="15" x14ac:dyDescent="0.2"/>
  <cols>
    <col min="1" max="1" width="52.6640625" bestFit="1" customWidth="1"/>
    <col min="2" max="2" width="12.6640625" bestFit="1" customWidth="1"/>
    <col min="3" max="4" width="12.1640625" bestFit="1" customWidth="1"/>
  </cols>
  <sheetData>
    <row r="1" spans="1:4" s="1" customFormat="1" x14ac:dyDescent="0.2">
      <c r="A1" s="1" t="s">
        <v>437</v>
      </c>
      <c r="B1" s="1" t="s">
        <v>1</v>
      </c>
      <c r="C1" s="1" t="s">
        <v>2</v>
      </c>
      <c r="D1" s="1" t="s">
        <v>438</v>
      </c>
    </row>
    <row r="2" spans="1:4" x14ac:dyDescent="0.2">
      <c r="A2" t="s">
        <v>220</v>
      </c>
      <c r="B2" t="e">
        <v>#NUM!</v>
      </c>
      <c r="C2" t="e">
        <v>#NUM!</v>
      </c>
      <c r="D2" t="e">
        <f>ABS(B2)</f>
        <v>#NUM!</v>
      </c>
    </row>
    <row r="3" spans="1:4" x14ac:dyDescent="0.2">
      <c r="A3" s="2" t="s">
        <v>3</v>
      </c>
      <c r="B3">
        <v>0.26015046489432397</v>
      </c>
      <c r="C3">
        <v>0</v>
      </c>
      <c r="D3">
        <f>ABS(B3)</f>
        <v>0.26015046489432397</v>
      </c>
    </row>
    <row r="4" spans="1:4" x14ac:dyDescent="0.2">
      <c r="A4" t="s">
        <v>4</v>
      </c>
      <c r="B4">
        <v>-0.24173529486449799</v>
      </c>
      <c r="C4">
        <v>9.1553008031906704E-9</v>
      </c>
      <c r="D4">
        <f>ABS(B4)</f>
        <v>0.24173529486449799</v>
      </c>
    </row>
    <row r="5" spans="1:4" x14ac:dyDescent="0.2">
      <c r="A5" t="s">
        <v>5</v>
      </c>
      <c r="B5">
        <v>-0.21530805474269599</v>
      </c>
      <c r="C5">
        <v>4.5777536445967798E-7</v>
      </c>
      <c r="D5">
        <f>ABS(B5)</f>
        <v>0.21530805474269599</v>
      </c>
    </row>
    <row r="6" spans="1:4" x14ac:dyDescent="0.2">
      <c r="A6" t="s">
        <v>6</v>
      </c>
      <c r="B6">
        <v>0.21060124463914801</v>
      </c>
      <c r="C6">
        <v>0</v>
      </c>
      <c r="D6">
        <f>ABS(B6)</f>
        <v>0.21060124463914801</v>
      </c>
    </row>
    <row r="7" spans="1:4" x14ac:dyDescent="0.2">
      <c r="A7" t="s">
        <v>7</v>
      </c>
      <c r="B7">
        <v>0.209370845945797</v>
      </c>
      <c r="C7">
        <v>0</v>
      </c>
      <c r="D7">
        <f>ABS(B7)</f>
        <v>0.209370845945797</v>
      </c>
    </row>
    <row r="8" spans="1:4" x14ac:dyDescent="0.2">
      <c r="A8" s="2" t="s">
        <v>8</v>
      </c>
      <c r="B8">
        <v>-0.19039069316022</v>
      </c>
      <c r="C8">
        <v>0</v>
      </c>
      <c r="D8">
        <f>ABS(B8)</f>
        <v>0.19039069316022</v>
      </c>
    </row>
    <row r="9" spans="1:4" x14ac:dyDescent="0.2">
      <c r="A9" t="s">
        <v>9</v>
      </c>
      <c r="B9">
        <v>-0.19039069316022</v>
      </c>
      <c r="C9">
        <v>0</v>
      </c>
      <c r="D9">
        <f>ABS(B9)</f>
        <v>0.19039069316022</v>
      </c>
    </row>
    <row r="10" spans="1:4" x14ac:dyDescent="0.2">
      <c r="A10" t="s">
        <v>10</v>
      </c>
      <c r="B10">
        <v>-0.187903595349902</v>
      </c>
      <c r="C10">
        <v>0</v>
      </c>
      <c r="D10">
        <f>ABS(B10)</f>
        <v>0.187903595349902</v>
      </c>
    </row>
    <row r="11" spans="1:4" x14ac:dyDescent="0.2">
      <c r="A11" t="s">
        <v>11</v>
      </c>
      <c r="B11">
        <v>-0.18147405902588501</v>
      </c>
      <c r="C11">
        <v>0</v>
      </c>
      <c r="D11">
        <f>ABS(B11)</f>
        <v>0.18147405902588501</v>
      </c>
    </row>
    <row r="12" spans="1:4" x14ac:dyDescent="0.2">
      <c r="A12" t="s">
        <v>12</v>
      </c>
      <c r="B12">
        <v>0.180524167358627</v>
      </c>
      <c r="C12">
        <v>3.5777722223336203E-5</v>
      </c>
      <c r="D12">
        <f>ABS(B12)</f>
        <v>0.180524167358627</v>
      </c>
    </row>
    <row r="13" spans="1:4" x14ac:dyDescent="0.2">
      <c r="A13" t="s">
        <v>13</v>
      </c>
      <c r="B13">
        <v>0.175936865726919</v>
      </c>
      <c r="C13">
        <v>5.9674487573602203E-15</v>
      </c>
      <c r="D13">
        <f>ABS(B13)</f>
        <v>0.175936865726919</v>
      </c>
    </row>
    <row r="14" spans="1:4" x14ac:dyDescent="0.2">
      <c r="A14" s="2" t="s">
        <v>14</v>
      </c>
      <c r="B14">
        <v>0.175808483613243</v>
      </c>
      <c r="C14">
        <v>1.0608797790862599E-14</v>
      </c>
      <c r="D14">
        <f>ABS(B14)</f>
        <v>0.175808483613243</v>
      </c>
    </row>
    <row r="15" spans="1:4" x14ac:dyDescent="0.2">
      <c r="A15" t="s">
        <v>15</v>
      </c>
      <c r="B15">
        <v>0.175329160163916</v>
      </c>
      <c r="C15">
        <v>6.3745568789630406E-5</v>
      </c>
      <c r="D15">
        <f>ABS(B15)</f>
        <v>0.175329160163916</v>
      </c>
    </row>
    <row r="16" spans="1:4" x14ac:dyDescent="0.2">
      <c r="A16" s="2" t="s">
        <v>16</v>
      </c>
      <c r="B16">
        <v>-0.17024108358045401</v>
      </c>
      <c r="C16">
        <v>4.77395900588817E-14</v>
      </c>
      <c r="D16">
        <f>ABS(B16)</f>
        <v>0.17024108358045401</v>
      </c>
    </row>
    <row r="17" spans="1:4" x14ac:dyDescent="0.2">
      <c r="A17" s="2" t="s">
        <v>17</v>
      </c>
      <c r="B17">
        <v>0.16301263618994799</v>
      </c>
      <c r="C17">
        <v>8.5063269559461996E-13</v>
      </c>
      <c r="D17">
        <f>ABS(B17)</f>
        <v>0.16301263618994799</v>
      </c>
    </row>
    <row r="18" spans="1:4" x14ac:dyDescent="0.2">
      <c r="A18" t="s">
        <v>18</v>
      </c>
      <c r="B18">
        <v>-0.15720767660521401</v>
      </c>
      <c r="C18">
        <v>5.0245918536972998E-12</v>
      </c>
      <c r="D18">
        <f>ABS(B18)</f>
        <v>0.15720767660521401</v>
      </c>
    </row>
    <row r="19" spans="1:4" x14ac:dyDescent="0.2">
      <c r="A19" t="s">
        <v>19</v>
      </c>
      <c r="B19">
        <v>-0.15401835955056001</v>
      </c>
      <c r="C19">
        <v>1.39913721634107E-11</v>
      </c>
      <c r="D19">
        <f>ABS(B19)</f>
        <v>0.15401835955056001</v>
      </c>
    </row>
    <row r="20" spans="1:4" x14ac:dyDescent="0.2">
      <c r="A20" t="s">
        <v>20</v>
      </c>
      <c r="B20">
        <v>0.15308822134844499</v>
      </c>
      <c r="C20">
        <v>1.6460610652302402E-11</v>
      </c>
      <c r="D20">
        <f>ABS(B20)</f>
        <v>0.15308822134844499</v>
      </c>
    </row>
    <row r="21" spans="1:4" x14ac:dyDescent="0.2">
      <c r="A21" t="s">
        <v>21</v>
      </c>
      <c r="B21">
        <v>0.15308822134844499</v>
      </c>
      <c r="C21">
        <v>1.6460610652302402E-11</v>
      </c>
      <c r="D21">
        <f>ABS(B21)</f>
        <v>0.15308822134844499</v>
      </c>
    </row>
    <row r="22" spans="1:4" x14ac:dyDescent="0.2">
      <c r="A22" t="s">
        <v>22</v>
      </c>
      <c r="B22">
        <v>-0.148018431204095</v>
      </c>
      <c r="C22">
        <v>9.7653059586831799E-4</v>
      </c>
      <c r="D22">
        <f>ABS(B22)</f>
        <v>0.148018431204095</v>
      </c>
    </row>
    <row r="23" spans="1:4" x14ac:dyDescent="0.2">
      <c r="A23" t="s">
        <v>23</v>
      </c>
      <c r="B23">
        <v>-0.14799201485706701</v>
      </c>
      <c r="C23">
        <v>9.7653059586831799E-4</v>
      </c>
      <c r="D23">
        <f>ABS(B23)</f>
        <v>0.14799201485706701</v>
      </c>
    </row>
    <row r="24" spans="1:4" x14ac:dyDescent="0.2">
      <c r="A24" t="s">
        <v>24</v>
      </c>
      <c r="B24">
        <v>-0.14751374270560499</v>
      </c>
      <c r="C24">
        <v>9.9311485206078696E-4</v>
      </c>
      <c r="D24">
        <f>ABS(B24)</f>
        <v>0.14751374270560499</v>
      </c>
    </row>
    <row r="25" spans="1:4" x14ac:dyDescent="0.2">
      <c r="A25" t="s">
        <v>25</v>
      </c>
      <c r="B25">
        <v>0.147364175588374</v>
      </c>
      <c r="C25">
        <v>9.8410952589614799E-11</v>
      </c>
      <c r="D25">
        <f>ABS(B25)</f>
        <v>0.147364175588374</v>
      </c>
    </row>
    <row r="26" spans="1:4" x14ac:dyDescent="0.2">
      <c r="A26" t="s">
        <v>26</v>
      </c>
      <c r="B26">
        <v>0.147364175588374</v>
      </c>
      <c r="C26">
        <v>9.8410952589614799E-11</v>
      </c>
      <c r="D26">
        <f>ABS(B26)</f>
        <v>0.147364175588374</v>
      </c>
    </row>
    <row r="27" spans="1:4" x14ac:dyDescent="0.2">
      <c r="A27" s="2" t="s">
        <v>27</v>
      </c>
      <c r="B27">
        <v>0.14259464233678601</v>
      </c>
      <c r="C27">
        <v>4.75632187956086E-10</v>
      </c>
      <c r="D27">
        <f>ABS(B27)</f>
        <v>0.14259464233678601</v>
      </c>
    </row>
    <row r="28" spans="1:4" x14ac:dyDescent="0.2">
      <c r="A28" t="s">
        <v>28</v>
      </c>
      <c r="B28">
        <v>-0.13717215779808201</v>
      </c>
      <c r="C28">
        <v>2.2375671491097999E-9</v>
      </c>
      <c r="D28">
        <f>ABS(B28)</f>
        <v>0.13717215779808201</v>
      </c>
    </row>
    <row r="29" spans="1:4" x14ac:dyDescent="0.2">
      <c r="A29" t="s">
        <v>29</v>
      </c>
      <c r="B29">
        <v>-0.134420435635037</v>
      </c>
      <c r="C29">
        <v>3.1483254232190102E-3</v>
      </c>
      <c r="D29">
        <f>ABS(B29)</f>
        <v>0.134420435635037</v>
      </c>
    </row>
    <row r="30" spans="1:4" x14ac:dyDescent="0.2">
      <c r="A30" t="s">
        <v>30</v>
      </c>
      <c r="B30">
        <v>0.132622352021596</v>
      </c>
      <c r="C30">
        <v>8.2479737484319993E-9</v>
      </c>
      <c r="D30">
        <f>ABS(B30)</f>
        <v>0.132622352021596</v>
      </c>
    </row>
    <row r="31" spans="1:4" x14ac:dyDescent="0.2">
      <c r="A31" t="s">
        <v>31</v>
      </c>
      <c r="B31">
        <v>0.12802030183414501</v>
      </c>
      <c r="C31">
        <v>2.72529254236284E-8</v>
      </c>
      <c r="D31">
        <f>ABS(B31)</f>
        <v>0.12802030183414501</v>
      </c>
    </row>
    <row r="32" spans="1:4" x14ac:dyDescent="0.2">
      <c r="A32" t="s">
        <v>32</v>
      </c>
      <c r="B32">
        <v>0.12802030183414501</v>
      </c>
      <c r="C32">
        <v>2.72529254236284E-8</v>
      </c>
      <c r="D32">
        <f>ABS(B32)</f>
        <v>0.12802030183414501</v>
      </c>
    </row>
    <row r="33" spans="1:4" x14ac:dyDescent="0.2">
      <c r="A33" t="s">
        <v>33</v>
      </c>
      <c r="B33">
        <v>0.118267364977791</v>
      </c>
      <c r="C33">
        <v>3.82254981325566E-7</v>
      </c>
      <c r="D33">
        <f>ABS(B33)</f>
        <v>0.118267364977791</v>
      </c>
    </row>
    <row r="34" spans="1:4" x14ac:dyDescent="0.2">
      <c r="A34" t="s">
        <v>34</v>
      </c>
      <c r="B34">
        <v>0.11556406546522</v>
      </c>
      <c r="C34">
        <v>1.2527853398574099E-2</v>
      </c>
      <c r="D34">
        <f>ABS(B34)</f>
        <v>0.11556406546522</v>
      </c>
    </row>
    <row r="35" spans="1:4" x14ac:dyDescent="0.2">
      <c r="A35" t="s">
        <v>35</v>
      </c>
      <c r="B35">
        <v>0.114736061952684</v>
      </c>
      <c r="C35">
        <v>1.31842041836402E-2</v>
      </c>
      <c r="D35">
        <f>ABS(B35)</f>
        <v>0.114736061952684</v>
      </c>
    </row>
    <row r="36" spans="1:4" x14ac:dyDescent="0.2">
      <c r="A36" t="s">
        <v>36</v>
      </c>
      <c r="B36">
        <v>0.114236860606203</v>
      </c>
      <c r="C36">
        <v>1.00354437025342E-6</v>
      </c>
      <c r="D36">
        <f>ABS(B36)</f>
        <v>0.114236860606203</v>
      </c>
    </row>
    <row r="37" spans="1:4" x14ac:dyDescent="0.2">
      <c r="A37" t="s">
        <v>37</v>
      </c>
      <c r="B37">
        <v>0.11364627070085601</v>
      </c>
      <c r="C37">
        <v>1.07565304036899E-6</v>
      </c>
      <c r="D37">
        <f>ABS(B37)</f>
        <v>0.11364627070085601</v>
      </c>
    </row>
    <row r="38" spans="1:4" x14ac:dyDescent="0.2">
      <c r="A38" t="s">
        <v>38</v>
      </c>
      <c r="B38">
        <v>0.11364627070085601</v>
      </c>
      <c r="C38">
        <v>1.07565304036899E-6</v>
      </c>
      <c r="D38">
        <f>ABS(B38)</f>
        <v>0.11364627070085601</v>
      </c>
    </row>
    <row r="39" spans="1:4" x14ac:dyDescent="0.2">
      <c r="A39" t="s">
        <v>39</v>
      </c>
      <c r="B39">
        <v>0.107106268878709</v>
      </c>
      <c r="C39">
        <v>0.17628696871910099</v>
      </c>
      <c r="D39">
        <f>ABS(B39)</f>
        <v>0.107106268878709</v>
      </c>
    </row>
    <row r="40" spans="1:4" x14ac:dyDescent="0.2">
      <c r="A40" t="s">
        <v>40</v>
      </c>
      <c r="B40">
        <v>0.10697586427410501</v>
      </c>
      <c r="C40">
        <v>5.3828485798214903E-6</v>
      </c>
      <c r="D40">
        <f>ABS(B40)</f>
        <v>0.10697586427410501</v>
      </c>
    </row>
    <row r="41" spans="1:4" x14ac:dyDescent="0.2">
      <c r="A41" t="s">
        <v>41</v>
      </c>
      <c r="B41">
        <v>-0.10437053398144799</v>
      </c>
      <c r="C41">
        <v>9.6969076963660006E-6</v>
      </c>
      <c r="D41">
        <f>ABS(B41)</f>
        <v>0.10437053398144799</v>
      </c>
    </row>
    <row r="42" spans="1:4" x14ac:dyDescent="0.2">
      <c r="A42" t="s">
        <v>42</v>
      </c>
      <c r="B42">
        <v>0.100910654167386</v>
      </c>
      <c r="C42">
        <v>2.08097795395545E-5</v>
      </c>
      <c r="D42">
        <f>ABS(B42)</f>
        <v>0.100910654167386</v>
      </c>
    </row>
    <row r="43" spans="1:4" x14ac:dyDescent="0.2">
      <c r="A43" t="s">
        <v>43</v>
      </c>
      <c r="B43">
        <v>-9.8943067360909201E-2</v>
      </c>
      <c r="C43">
        <v>3.1190629092916999E-5</v>
      </c>
      <c r="D43">
        <f>ABS(B43)</f>
        <v>9.8943067360909201E-2</v>
      </c>
    </row>
    <row r="44" spans="1:4" x14ac:dyDescent="0.2">
      <c r="A44" t="s">
        <v>44</v>
      </c>
      <c r="B44">
        <v>9.5131270988503602E-2</v>
      </c>
      <c r="C44">
        <v>6.3745568789630406E-5</v>
      </c>
      <c r="D44">
        <f>ABS(B44)</f>
        <v>9.5131270988503602E-2</v>
      </c>
    </row>
    <row r="45" spans="1:4" x14ac:dyDescent="0.2">
      <c r="A45" t="s">
        <v>45</v>
      </c>
      <c r="B45">
        <v>9.5131270988503602E-2</v>
      </c>
      <c r="C45">
        <v>6.3745568789630406E-5</v>
      </c>
      <c r="D45">
        <f>ABS(B45)</f>
        <v>9.5131270988503602E-2</v>
      </c>
    </row>
    <row r="46" spans="1:4" x14ac:dyDescent="0.2">
      <c r="A46" t="s">
        <v>46</v>
      </c>
      <c r="B46">
        <v>-9.5120522520441494E-2</v>
      </c>
      <c r="C46">
        <v>6.5563644221423604E-3</v>
      </c>
      <c r="D46">
        <f>ABS(B46)</f>
        <v>9.5120522520441494E-2</v>
      </c>
    </row>
    <row r="47" spans="1:4" x14ac:dyDescent="0.2">
      <c r="A47" t="s">
        <v>47</v>
      </c>
      <c r="B47">
        <v>9.4898694990033103E-2</v>
      </c>
      <c r="C47">
        <v>0.36030216279841398</v>
      </c>
      <c r="D47">
        <f>ABS(B47)</f>
        <v>9.4898694990033103E-2</v>
      </c>
    </row>
    <row r="48" spans="1:4" x14ac:dyDescent="0.2">
      <c r="A48" t="s">
        <v>48</v>
      </c>
      <c r="B48">
        <v>9.3695600085014596E-2</v>
      </c>
      <c r="C48">
        <v>8.2734230007632296E-5</v>
      </c>
      <c r="D48">
        <f>ABS(B48)</f>
        <v>9.3695600085014596E-2</v>
      </c>
    </row>
    <row r="49" spans="1:4" x14ac:dyDescent="0.2">
      <c r="A49" t="s">
        <v>49</v>
      </c>
      <c r="B49">
        <v>9.3674102996047406E-2</v>
      </c>
      <c r="C49">
        <v>8.2734230007632296E-5</v>
      </c>
      <c r="D49">
        <f>ABS(B49)</f>
        <v>9.3674102996047406E-2</v>
      </c>
    </row>
    <row r="50" spans="1:4" x14ac:dyDescent="0.2">
      <c r="A50" t="s">
        <v>50</v>
      </c>
      <c r="B50">
        <v>-9.2766488103917494E-2</v>
      </c>
      <c r="C50">
        <v>9.5125544879448603E-5</v>
      </c>
      <c r="D50">
        <f>ABS(B50)</f>
        <v>9.2766488103917494E-2</v>
      </c>
    </row>
    <row r="51" spans="1:4" x14ac:dyDescent="0.2">
      <c r="A51" t="s">
        <v>51</v>
      </c>
      <c r="B51">
        <v>-9.2766488103917494E-2</v>
      </c>
      <c r="C51">
        <v>9.5125544879448603E-5</v>
      </c>
      <c r="D51">
        <f>ABS(B51)</f>
        <v>9.2766488103917494E-2</v>
      </c>
    </row>
    <row r="52" spans="1:4" x14ac:dyDescent="0.2">
      <c r="A52" t="s">
        <v>52</v>
      </c>
      <c r="B52">
        <v>-8.9522934100975005E-2</v>
      </c>
      <c r="C52">
        <v>5.8023105423905298E-2</v>
      </c>
      <c r="D52">
        <f>ABS(B52)</f>
        <v>8.9522934100975005E-2</v>
      </c>
    </row>
    <row r="53" spans="1:4" x14ac:dyDescent="0.2">
      <c r="A53" t="s">
        <v>53</v>
      </c>
      <c r="B53">
        <v>8.9380983732635505E-2</v>
      </c>
      <c r="C53">
        <v>1.8626894173967801E-4</v>
      </c>
      <c r="D53">
        <f>ABS(B53)</f>
        <v>8.9380983732635505E-2</v>
      </c>
    </row>
    <row r="54" spans="1:4" x14ac:dyDescent="0.2">
      <c r="A54" t="s">
        <v>54</v>
      </c>
      <c r="B54">
        <v>8.9304815982495706E-2</v>
      </c>
      <c r="C54">
        <v>1.96713888478734E-4</v>
      </c>
      <c r="D54">
        <f>ABS(B54)</f>
        <v>8.9304815982495706E-2</v>
      </c>
    </row>
    <row r="55" spans="1:4" x14ac:dyDescent="0.2">
      <c r="A55" t="s">
        <v>55</v>
      </c>
      <c r="B55">
        <v>8.7790584173378705E-2</v>
      </c>
      <c r="C55">
        <v>0.26263173224325198</v>
      </c>
      <c r="D55">
        <f>ABS(B55)</f>
        <v>8.7790584173378705E-2</v>
      </c>
    </row>
    <row r="56" spans="1:4" x14ac:dyDescent="0.2">
      <c r="A56" t="s">
        <v>56</v>
      </c>
      <c r="B56">
        <v>8.6949840413968804E-2</v>
      </c>
      <c r="C56">
        <v>6.7014001098557596E-2</v>
      </c>
      <c r="D56">
        <f>ABS(B56)</f>
        <v>8.6949840413968804E-2</v>
      </c>
    </row>
    <row r="57" spans="1:4" x14ac:dyDescent="0.2">
      <c r="A57" t="s">
        <v>57</v>
      </c>
      <c r="B57">
        <v>8.4331699480233197E-2</v>
      </c>
      <c r="C57">
        <v>7.8160775413986E-2</v>
      </c>
      <c r="D57">
        <f>ABS(B57)</f>
        <v>8.4331699480233197E-2</v>
      </c>
    </row>
    <row r="58" spans="1:4" x14ac:dyDescent="0.2">
      <c r="A58" t="s">
        <v>58</v>
      </c>
      <c r="B58">
        <v>-8.4151689678140504E-2</v>
      </c>
      <c r="C58">
        <v>7.8222735485458897E-2</v>
      </c>
      <c r="D58">
        <f>ABS(B58)</f>
        <v>8.4151689678140504E-2</v>
      </c>
    </row>
    <row r="59" spans="1:4" x14ac:dyDescent="0.2">
      <c r="A59" t="s">
        <v>59</v>
      </c>
      <c r="B59">
        <v>-8.26622380259142E-2</v>
      </c>
      <c r="C59">
        <v>8.5194095565452599E-2</v>
      </c>
      <c r="D59">
        <f>ABS(B59)</f>
        <v>8.26622380259142E-2</v>
      </c>
    </row>
    <row r="60" spans="1:4" x14ac:dyDescent="0.2">
      <c r="A60" t="s">
        <v>60</v>
      </c>
      <c r="B60">
        <v>-8.1088093902767194E-2</v>
      </c>
      <c r="C60">
        <v>8.81550526066199E-4</v>
      </c>
      <c r="D60">
        <f>ABS(B60)</f>
        <v>8.1088093902767194E-2</v>
      </c>
    </row>
    <row r="61" spans="1:4" x14ac:dyDescent="0.2">
      <c r="A61" t="s">
        <v>61</v>
      </c>
      <c r="B61">
        <v>8.0340590568582407E-2</v>
      </c>
      <c r="C61">
        <v>0.306286655890674</v>
      </c>
      <c r="D61">
        <f>ABS(B61)</f>
        <v>8.0340590568582407E-2</v>
      </c>
    </row>
    <row r="62" spans="1:4" x14ac:dyDescent="0.2">
      <c r="A62" t="s">
        <v>62</v>
      </c>
      <c r="B62">
        <v>8.0319606006457697E-2</v>
      </c>
      <c r="C62">
        <v>1.36584772506544E-2</v>
      </c>
      <c r="D62">
        <f>ABS(B62)</f>
        <v>8.0319606006457697E-2</v>
      </c>
    </row>
    <row r="63" spans="1:4" x14ac:dyDescent="0.2">
      <c r="A63" t="s">
        <v>63</v>
      </c>
      <c r="B63">
        <v>8.0021143164609704E-2</v>
      </c>
      <c r="C63">
        <v>9.5603492130191606E-2</v>
      </c>
      <c r="D63">
        <f>ABS(B63)</f>
        <v>8.0021143164609704E-2</v>
      </c>
    </row>
    <row r="64" spans="1:4" x14ac:dyDescent="0.2">
      <c r="A64" t="s">
        <v>64</v>
      </c>
      <c r="B64">
        <v>7.8599555367724602E-2</v>
      </c>
      <c r="C64">
        <v>1.2562329699069201E-3</v>
      </c>
      <c r="D64">
        <f>ABS(B64)</f>
        <v>7.8599555367724602E-2</v>
      </c>
    </row>
    <row r="65" spans="1:4" x14ac:dyDescent="0.2">
      <c r="A65" t="s">
        <v>65</v>
      </c>
      <c r="B65">
        <v>-7.8544270374821604E-2</v>
      </c>
      <c r="C65">
        <v>1.2562329699069201E-3</v>
      </c>
      <c r="D65">
        <f>ABS(B65)</f>
        <v>7.8544270374821604E-2</v>
      </c>
    </row>
    <row r="66" spans="1:4" x14ac:dyDescent="0.2">
      <c r="A66" t="s">
        <v>66</v>
      </c>
      <c r="B66">
        <v>-7.7875661183484102E-2</v>
      </c>
      <c r="C66">
        <v>0.10247003223350799</v>
      </c>
      <c r="D66">
        <f>ABS(B66)</f>
        <v>7.7875661183484102E-2</v>
      </c>
    </row>
    <row r="67" spans="1:4" x14ac:dyDescent="0.2">
      <c r="A67" t="s">
        <v>67</v>
      </c>
      <c r="B67">
        <v>7.68446057545593E-2</v>
      </c>
      <c r="C67">
        <v>1.6656672544453799E-3</v>
      </c>
      <c r="D67">
        <f>ABS(B67)</f>
        <v>7.68446057545593E-2</v>
      </c>
    </row>
    <row r="68" spans="1:4" x14ac:dyDescent="0.2">
      <c r="A68" t="s">
        <v>68</v>
      </c>
      <c r="B68">
        <v>-7.6042945160651396E-2</v>
      </c>
      <c r="C68">
        <v>1.87901648268463E-3</v>
      </c>
      <c r="D68">
        <f>ABS(B68)</f>
        <v>7.6042945160651396E-2</v>
      </c>
    </row>
    <row r="69" spans="1:4" x14ac:dyDescent="0.2">
      <c r="A69" t="s">
        <v>69</v>
      </c>
      <c r="B69">
        <v>7.4806261535410798E-2</v>
      </c>
      <c r="C69">
        <v>0.11684178114150801</v>
      </c>
      <c r="D69">
        <f>ABS(B69)</f>
        <v>7.4806261535410798E-2</v>
      </c>
    </row>
    <row r="70" spans="1:4" x14ac:dyDescent="0.2">
      <c r="A70" t="s">
        <v>70</v>
      </c>
      <c r="B70">
        <v>-7.3527348526802094E-2</v>
      </c>
      <c r="C70">
        <v>0.121270615618033</v>
      </c>
      <c r="D70">
        <f>ABS(B70)</f>
        <v>7.3527348526802094E-2</v>
      </c>
    </row>
    <row r="71" spans="1:4" x14ac:dyDescent="0.2">
      <c r="A71" t="s">
        <v>71</v>
      </c>
      <c r="B71">
        <v>7.3194678097897203E-2</v>
      </c>
      <c r="C71">
        <v>0.36030216279841398</v>
      </c>
      <c r="D71">
        <f>ABS(B71)</f>
        <v>7.3194678097897203E-2</v>
      </c>
    </row>
    <row r="72" spans="1:4" x14ac:dyDescent="0.2">
      <c r="A72" t="s">
        <v>72</v>
      </c>
      <c r="B72">
        <v>7.2570923367333104E-2</v>
      </c>
      <c r="C72">
        <v>3.2827303185597799E-3</v>
      </c>
      <c r="D72">
        <f>ABS(B72)</f>
        <v>7.2570923367333104E-2</v>
      </c>
    </row>
    <row r="73" spans="1:4" x14ac:dyDescent="0.2">
      <c r="A73" t="s">
        <v>73</v>
      </c>
      <c r="B73">
        <v>7.1997340829209E-2</v>
      </c>
      <c r="C73">
        <v>0.12871941712514601</v>
      </c>
      <c r="D73">
        <f>ABS(B73)</f>
        <v>7.1997340829209E-2</v>
      </c>
    </row>
    <row r="74" spans="1:4" x14ac:dyDescent="0.2">
      <c r="A74" t="s">
        <v>74</v>
      </c>
      <c r="B74">
        <v>7.1715911845328495E-2</v>
      </c>
      <c r="C74">
        <v>3.7037987750711799E-3</v>
      </c>
      <c r="D74">
        <f>ABS(B74)</f>
        <v>7.1715911845328495E-2</v>
      </c>
    </row>
    <row r="75" spans="1:4" x14ac:dyDescent="0.2">
      <c r="A75" t="s">
        <v>75</v>
      </c>
      <c r="B75">
        <v>7.1318367423021098E-2</v>
      </c>
      <c r="C75">
        <v>0.132503453882891</v>
      </c>
      <c r="D75">
        <f>ABS(B75)</f>
        <v>7.1318367423021098E-2</v>
      </c>
    </row>
    <row r="76" spans="1:4" x14ac:dyDescent="0.2">
      <c r="A76" t="s">
        <v>76</v>
      </c>
      <c r="B76">
        <v>7.1254610139145996E-2</v>
      </c>
      <c r="C76">
        <v>4.4941283946054299E-3</v>
      </c>
      <c r="D76">
        <f>ABS(B76)</f>
        <v>7.1254610139145996E-2</v>
      </c>
    </row>
    <row r="77" spans="1:4" x14ac:dyDescent="0.2">
      <c r="A77" t="s">
        <v>77</v>
      </c>
      <c r="B77">
        <v>7.10015883078087E-2</v>
      </c>
      <c r="C77">
        <v>4.01602754511128E-3</v>
      </c>
      <c r="D77">
        <f>ABS(B77)</f>
        <v>7.10015883078087E-2</v>
      </c>
    </row>
    <row r="78" spans="1:4" x14ac:dyDescent="0.2">
      <c r="A78" t="s">
        <v>78</v>
      </c>
      <c r="B78">
        <v>7.10015883078087E-2</v>
      </c>
      <c r="C78">
        <v>4.01602754511128E-3</v>
      </c>
      <c r="D78">
        <f>ABS(B78)</f>
        <v>7.10015883078087E-2</v>
      </c>
    </row>
    <row r="79" spans="1:4" x14ac:dyDescent="0.2">
      <c r="A79" t="s">
        <v>79</v>
      </c>
      <c r="B79">
        <v>7.0824678034647703E-2</v>
      </c>
      <c r="C79">
        <v>0.135005999023493</v>
      </c>
      <c r="D79">
        <f>ABS(B79)</f>
        <v>7.0824678034647703E-2</v>
      </c>
    </row>
    <row r="80" spans="1:4" x14ac:dyDescent="0.2">
      <c r="A80" t="s">
        <v>80</v>
      </c>
      <c r="B80">
        <v>7.0253580964733303E-2</v>
      </c>
      <c r="C80">
        <v>4.4699569983563201E-3</v>
      </c>
      <c r="D80">
        <f>ABS(B80)</f>
        <v>7.0253580964733303E-2</v>
      </c>
    </row>
    <row r="81" spans="1:4" x14ac:dyDescent="0.2">
      <c r="A81" t="s">
        <v>81</v>
      </c>
      <c r="B81">
        <v>6.9456784571568897E-2</v>
      </c>
      <c r="C81">
        <v>0.462947976657819</v>
      </c>
      <c r="D81">
        <f>ABS(B81)</f>
        <v>6.9456784571568897E-2</v>
      </c>
    </row>
    <row r="82" spans="1:4" x14ac:dyDescent="0.2">
      <c r="A82" t="s">
        <v>82</v>
      </c>
      <c r="B82">
        <v>6.7868444831058597E-2</v>
      </c>
      <c r="C82">
        <v>1.15032170027809E-2</v>
      </c>
      <c r="D82">
        <f>ABS(B82)</f>
        <v>6.7868444831058597E-2</v>
      </c>
    </row>
    <row r="83" spans="1:4" x14ac:dyDescent="0.2">
      <c r="A83" t="s">
        <v>83</v>
      </c>
      <c r="B83">
        <v>6.60731361601926E-2</v>
      </c>
      <c r="C83">
        <v>0.163078867195424</v>
      </c>
      <c r="D83">
        <f>ABS(B83)</f>
        <v>6.60731361601926E-2</v>
      </c>
    </row>
    <row r="84" spans="1:4" x14ac:dyDescent="0.2">
      <c r="A84" t="s">
        <v>84</v>
      </c>
      <c r="B84">
        <v>6.5769208205427199E-2</v>
      </c>
      <c r="C84">
        <v>1.4000898124009099E-2</v>
      </c>
      <c r="D84">
        <f>ABS(B84)</f>
        <v>6.5769208205427199E-2</v>
      </c>
    </row>
    <row r="85" spans="1:4" x14ac:dyDescent="0.2">
      <c r="A85" t="s">
        <v>85</v>
      </c>
      <c r="B85">
        <v>6.5354635189269303E-2</v>
      </c>
      <c r="C85">
        <v>1.02611688387708E-2</v>
      </c>
      <c r="D85">
        <f>ABS(B85)</f>
        <v>6.5354635189269303E-2</v>
      </c>
    </row>
    <row r="86" spans="1:4" x14ac:dyDescent="0.2">
      <c r="A86" t="s">
        <v>86</v>
      </c>
      <c r="B86">
        <v>6.5224516596659995E-2</v>
      </c>
      <c r="C86">
        <v>0.16907656377097799</v>
      </c>
      <c r="D86">
        <f>ABS(B86)</f>
        <v>6.5224516596659995E-2</v>
      </c>
    </row>
    <row r="87" spans="1:4" x14ac:dyDescent="0.2">
      <c r="A87" t="s">
        <v>87</v>
      </c>
      <c r="B87">
        <v>-6.5117154236845207E-2</v>
      </c>
      <c r="C87">
        <v>9.3141541665317604E-3</v>
      </c>
      <c r="D87">
        <f>ABS(B87)</f>
        <v>6.5117154236845207E-2</v>
      </c>
    </row>
    <row r="88" spans="1:4" x14ac:dyDescent="0.2">
      <c r="A88" t="s">
        <v>88</v>
      </c>
      <c r="B88">
        <v>-6.5117154236845207E-2</v>
      </c>
      <c r="C88">
        <v>9.3141541665317604E-3</v>
      </c>
      <c r="D88">
        <f>ABS(B88)</f>
        <v>6.5117154236845207E-2</v>
      </c>
    </row>
    <row r="89" spans="1:4" x14ac:dyDescent="0.2">
      <c r="A89" t="s">
        <v>89</v>
      </c>
      <c r="B89">
        <v>-6.5051938342970794E-2</v>
      </c>
      <c r="C89">
        <v>9.3141541665317604E-3</v>
      </c>
      <c r="D89">
        <f>ABS(B89)</f>
        <v>6.5051938342970794E-2</v>
      </c>
    </row>
    <row r="90" spans="1:4" x14ac:dyDescent="0.2">
      <c r="A90" t="s">
        <v>90</v>
      </c>
      <c r="B90">
        <v>-6.40359150093055E-2</v>
      </c>
      <c r="C90">
        <v>1.0493583728216099E-2</v>
      </c>
      <c r="D90">
        <f>ABS(B90)</f>
        <v>6.40359150093055E-2</v>
      </c>
    </row>
    <row r="91" spans="1:4" x14ac:dyDescent="0.2">
      <c r="A91" t="s">
        <v>91</v>
      </c>
      <c r="B91">
        <v>6.3944273761603804E-2</v>
      </c>
      <c r="C91">
        <v>0.49167343593659202</v>
      </c>
      <c r="D91">
        <f>ABS(B91)</f>
        <v>6.3944273761603804E-2</v>
      </c>
    </row>
    <row r="92" spans="1:4" x14ac:dyDescent="0.2">
      <c r="A92" t="s">
        <v>92</v>
      </c>
      <c r="B92">
        <v>6.2013445331870101E-2</v>
      </c>
      <c r="C92">
        <v>0.48675094124808599</v>
      </c>
      <c r="D92">
        <f>ABS(B92)</f>
        <v>6.2013445331870101E-2</v>
      </c>
    </row>
    <row r="93" spans="1:4" x14ac:dyDescent="0.2">
      <c r="A93" t="s">
        <v>93</v>
      </c>
      <c r="B93">
        <v>-6.1618582803304699E-2</v>
      </c>
      <c r="C93">
        <v>1.37003301225998E-2</v>
      </c>
      <c r="D93">
        <f>ABS(B93)</f>
        <v>6.1618582803304699E-2</v>
      </c>
    </row>
    <row r="94" spans="1:4" x14ac:dyDescent="0.2">
      <c r="A94" t="s">
        <v>94</v>
      </c>
      <c r="B94">
        <v>-6.1618582803304699E-2</v>
      </c>
      <c r="C94">
        <v>1.37003301225998E-2</v>
      </c>
      <c r="D94">
        <f>ABS(B94)</f>
        <v>6.1618582803304699E-2</v>
      </c>
    </row>
    <row r="95" spans="1:4" x14ac:dyDescent="0.2">
      <c r="A95" t="s">
        <v>95</v>
      </c>
      <c r="B95">
        <v>6.1224617633890602E-2</v>
      </c>
      <c r="C95">
        <v>1.4000898124009099E-2</v>
      </c>
      <c r="D95">
        <f>ABS(B95)</f>
        <v>6.1224617633890602E-2</v>
      </c>
    </row>
    <row r="96" spans="1:4" x14ac:dyDescent="0.2">
      <c r="A96" t="s">
        <v>96</v>
      </c>
      <c r="B96">
        <v>-6.10802363010216E-2</v>
      </c>
      <c r="C96">
        <v>1.4000898124009099E-2</v>
      </c>
      <c r="D96">
        <f>ABS(B96)</f>
        <v>6.10802363010216E-2</v>
      </c>
    </row>
    <row r="97" spans="1:4" x14ac:dyDescent="0.2">
      <c r="A97" t="s">
        <v>97</v>
      </c>
      <c r="B97">
        <v>-6.10802363010216E-2</v>
      </c>
      <c r="C97">
        <v>1.4000898124009099E-2</v>
      </c>
      <c r="D97">
        <f>ABS(B97)</f>
        <v>6.10802363010216E-2</v>
      </c>
    </row>
    <row r="98" spans="1:4" x14ac:dyDescent="0.2">
      <c r="A98" t="s">
        <v>98</v>
      </c>
      <c r="B98">
        <v>6.1007832959220701E-2</v>
      </c>
      <c r="C98">
        <v>0.1955158810922</v>
      </c>
      <c r="D98">
        <f>ABS(B98)</f>
        <v>6.1007832959220701E-2</v>
      </c>
    </row>
    <row r="99" spans="1:4" x14ac:dyDescent="0.2">
      <c r="A99" t="s">
        <v>99</v>
      </c>
      <c r="B99">
        <v>6.0419922740484397E-2</v>
      </c>
      <c r="C99">
        <v>1.49848878177568E-2</v>
      </c>
      <c r="D99">
        <f>ABS(B99)</f>
        <v>6.0419922740484397E-2</v>
      </c>
    </row>
    <row r="100" spans="1:4" x14ac:dyDescent="0.2">
      <c r="A100" t="s">
        <v>100</v>
      </c>
      <c r="B100">
        <v>6.0419922740484397E-2</v>
      </c>
      <c r="C100">
        <v>1.49848878177568E-2</v>
      </c>
      <c r="D100">
        <f>ABS(B100)</f>
        <v>6.0419922740484397E-2</v>
      </c>
    </row>
    <row r="101" spans="1:4" x14ac:dyDescent="0.2">
      <c r="A101" t="s">
        <v>101</v>
      </c>
      <c r="B101">
        <v>6.0345787559556503E-2</v>
      </c>
      <c r="C101">
        <v>0.19910400685490501</v>
      </c>
      <c r="D101">
        <f>ABS(B101)</f>
        <v>6.0345787559556503E-2</v>
      </c>
    </row>
    <row r="102" spans="1:4" x14ac:dyDescent="0.2">
      <c r="A102" t="s">
        <v>102</v>
      </c>
      <c r="B102">
        <v>-6.02728437401727E-2</v>
      </c>
      <c r="C102">
        <v>5.4617647864648899E-2</v>
      </c>
      <c r="D102">
        <f>ABS(B102)</f>
        <v>6.02728437401727E-2</v>
      </c>
    </row>
    <row r="103" spans="1:4" x14ac:dyDescent="0.2">
      <c r="A103" t="s">
        <v>103</v>
      </c>
      <c r="B103">
        <v>5.9944112687131401E-2</v>
      </c>
      <c r="C103">
        <v>1.58579744817644E-2</v>
      </c>
      <c r="D103">
        <f>ABS(B103)</f>
        <v>5.9944112687131401E-2</v>
      </c>
    </row>
    <row r="104" spans="1:4" x14ac:dyDescent="0.2">
      <c r="A104" t="s">
        <v>104</v>
      </c>
      <c r="B104">
        <v>-5.8247431631217698E-2</v>
      </c>
      <c r="C104">
        <v>1.9863617129357001E-2</v>
      </c>
      <c r="D104">
        <f>ABS(B104)</f>
        <v>5.8247431631217698E-2</v>
      </c>
    </row>
    <row r="105" spans="1:4" x14ac:dyDescent="0.2">
      <c r="A105" t="s">
        <v>105</v>
      </c>
      <c r="B105">
        <v>5.6801403148570399E-2</v>
      </c>
      <c r="C105">
        <v>2.6457215035186599E-2</v>
      </c>
      <c r="D105">
        <f>ABS(B105)</f>
        <v>5.6801403148570399E-2</v>
      </c>
    </row>
    <row r="106" spans="1:4" x14ac:dyDescent="0.2">
      <c r="A106" t="s">
        <v>106</v>
      </c>
      <c r="B106">
        <v>5.6698739069155901E-2</v>
      </c>
      <c r="C106">
        <v>2.6457215035186599E-2</v>
      </c>
      <c r="D106">
        <f>ABS(B106)</f>
        <v>5.6698739069155901E-2</v>
      </c>
    </row>
    <row r="107" spans="1:4" x14ac:dyDescent="0.2">
      <c r="A107" t="s">
        <v>107</v>
      </c>
      <c r="B107">
        <v>5.6090014044364901E-2</v>
      </c>
      <c r="C107">
        <v>2.6331151630529102E-2</v>
      </c>
      <c r="D107">
        <f>ABS(B107)</f>
        <v>5.6090014044364901E-2</v>
      </c>
    </row>
    <row r="108" spans="1:4" x14ac:dyDescent="0.2">
      <c r="A108" t="s">
        <v>108</v>
      </c>
      <c r="B108">
        <v>-5.5773170761602403E-2</v>
      </c>
      <c r="C108">
        <v>2.6457215035186599E-2</v>
      </c>
      <c r="D108">
        <f>ABS(B108)</f>
        <v>5.5773170761602403E-2</v>
      </c>
    </row>
    <row r="109" spans="1:4" x14ac:dyDescent="0.2">
      <c r="A109" t="s">
        <v>109</v>
      </c>
      <c r="B109">
        <v>5.5116515735775799E-2</v>
      </c>
      <c r="C109">
        <v>2.8475190449711099E-2</v>
      </c>
      <c r="D109">
        <f>ABS(B109)</f>
        <v>5.5116515735775799E-2</v>
      </c>
    </row>
    <row r="110" spans="1:4" x14ac:dyDescent="0.2">
      <c r="A110" t="s">
        <v>110</v>
      </c>
      <c r="B110">
        <v>5.4818532196672098E-2</v>
      </c>
      <c r="C110">
        <v>2.9263737551381001E-2</v>
      </c>
      <c r="D110">
        <f>ABS(B110)</f>
        <v>5.4818532196672098E-2</v>
      </c>
    </row>
    <row r="111" spans="1:4" x14ac:dyDescent="0.2">
      <c r="A111" t="s">
        <v>111</v>
      </c>
      <c r="B111">
        <v>5.4751184177775698E-2</v>
      </c>
      <c r="C111">
        <v>3.20274173627033E-2</v>
      </c>
      <c r="D111">
        <f>ABS(B111)</f>
        <v>5.4751184177775698E-2</v>
      </c>
    </row>
    <row r="112" spans="1:4" x14ac:dyDescent="0.2">
      <c r="A112" t="s">
        <v>112</v>
      </c>
      <c r="B112">
        <v>-5.4478628348336701E-2</v>
      </c>
      <c r="C112">
        <v>2.9883626613481901E-2</v>
      </c>
      <c r="D112">
        <f>ABS(B112)</f>
        <v>5.4478628348336701E-2</v>
      </c>
    </row>
    <row r="113" spans="1:4" x14ac:dyDescent="0.2">
      <c r="A113" t="s">
        <v>113</v>
      </c>
      <c r="B113">
        <v>-5.4478628348336701E-2</v>
      </c>
      <c r="C113">
        <v>2.9883626613481901E-2</v>
      </c>
      <c r="D113">
        <f>ABS(B113)</f>
        <v>5.4478628348336701E-2</v>
      </c>
    </row>
    <row r="114" spans="1:4" x14ac:dyDescent="0.2">
      <c r="A114" t="s">
        <v>114</v>
      </c>
      <c r="B114">
        <v>5.4323287154348303E-2</v>
      </c>
      <c r="C114">
        <v>3.3436671396569598E-2</v>
      </c>
      <c r="D114">
        <f>ABS(B114)</f>
        <v>5.4323287154348303E-2</v>
      </c>
    </row>
    <row r="115" spans="1:4" x14ac:dyDescent="0.2">
      <c r="A115" t="s">
        <v>115</v>
      </c>
      <c r="B115">
        <v>5.4256689308722697E-2</v>
      </c>
      <c r="C115">
        <v>0.502153070992989</v>
      </c>
      <c r="D115">
        <f>ABS(B115)</f>
        <v>5.4256689308722697E-2</v>
      </c>
    </row>
    <row r="116" spans="1:4" x14ac:dyDescent="0.2">
      <c r="A116" t="s">
        <v>116</v>
      </c>
      <c r="B116">
        <v>5.3225252452932303E-2</v>
      </c>
      <c r="C116">
        <v>3.3597825540494203E-2</v>
      </c>
      <c r="D116">
        <f>ABS(B116)</f>
        <v>5.3225252452932303E-2</v>
      </c>
    </row>
    <row r="117" spans="1:4" x14ac:dyDescent="0.2">
      <c r="A117" t="s">
        <v>117</v>
      </c>
      <c r="B117">
        <v>5.3225252452932303E-2</v>
      </c>
      <c r="C117">
        <v>3.3597825540494203E-2</v>
      </c>
      <c r="D117">
        <f>ABS(B117)</f>
        <v>5.3225252452932303E-2</v>
      </c>
    </row>
    <row r="118" spans="1:4" x14ac:dyDescent="0.2">
      <c r="A118" t="s">
        <v>118</v>
      </c>
      <c r="B118">
        <v>5.2745408884555499E-2</v>
      </c>
      <c r="C118">
        <v>3.53928276013451E-2</v>
      </c>
      <c r="D118">
        <f>ABS(B118)</f>
        <v>5.2745408884555499E-2</v>
      </c>
    </row>
    <row r="119" spans="1:4" x14ac:dyDescent="0.2">
      <c r="A119" t="s">
        <v>119</v>
      </c>
      <c r="B119">
        <v>5.0684851015314898E-2</v>
      </c>
      <c r="C119">
        <v>4.5373941528919999E-2</v>
      </c>
      <c r="D119">
        <f>ABS(B119)</f>
        <v>5.0684851015314898E-2</v>
      </c>
    </row>
    <row r="120" spans="1:4" x14ac:dyDescent="0.2">
      <c r="A120" t="s">
        <v>120</v>
      </c>
      <c r="B120">
        <v>-4.7827208828719901E-2</v>
      </c>
      <c r="C120">
        <v>8.5280249084636606E-2</v>
      </c>
      <c r="D120">
        <f>ABS(B120)</f>
        <v>4.7827208828719901E-2</v>
      </c>
    </row>
    <row r="121" spans="1:4" x14ac:dyDescent="0.2">
      <c r="A121" t="s">
        <v>121</v>
      </c>
      <c r="B121">
        <v>4.7258006695360198E-2</v>
      </c>
      <c r="C121">
        <v>6.6319531802773807E-2</v>
      </c>
      <c r="D121">
        <f>ABS(B121)</f>
        <v>4.7258006695360198E-2</v>
      </c>
    </row>
    <row r="122" spans="1:4" x14ac:dyDescent="0.2">
      <c r="A122" t="s">
        <v>122</v>
      </c>
      <c r="B122">
        <v>4.6552375498430401E-2</v>
      </c>
      <c r="C122">
        <v>9.5405399607130306E-2</v>
      </c>
      <c r="D122">
        <f>ABS(B122)</f>
        <v>4.6552375498430401E-2</v>
      </c>
    </row>
    <row r="123" spans="1:4" x14ac:dyDescent="0.2">
      <c r="A123" t="s">
        <v>123</v>
      </c>
      <c r="B123">
        <v>-4.4673546889899801E-2</v>
      </c>
      <c r="C123">
        <v>0.15742950389497401</v>
      </c>
      <c r="D123">
        <f>ABS(B123)</f>
        <v>4.4673546889899801E-2</v>
      </c>
    </row>
    <row r="124" spans="1:4" x14ac:dyDescent="0.2">
      <c r="A124" t="s">
        <v>124</v>
      </c>
      <c r="B124">
        <v>4.4152718407365399E-2</v>
      </c>
      <c r="C124">
        <v>8.9022150885538401E-2</v>
      </c>
      <c r="D124">
        <f>ABS(B124)</f>
        <v>4.4152718407365399E-2</v>
      </c>
    </row>
    <row r="125" spans="1:4" x14ac:dyDescent="0.2">
      <c r="A125" t="s">
        <v>125</v>
      </c>
      <c r="B125">
        <v>4.3652831417561301E-2</v>
      </c>
      <c r="C125">
        <v>9.8478507846698801E-2</v>
      </c>
      <c r="D125">
        <f>ABS(B125)</f>
        <v>4.3652831417561301E-2</v>
      </c>
    </row>
    <row r="126" spans="1:4" x14ac:dyDescent="0.2">
      <c r="A126" t="s">
        <v>126</v>
      </c>
      <c r="B126">
        <v>4.3036519342655899E-2</v>
      </c>
      <c r="C126">
        <v>0.101432022437224</v>
      </c>
      <c r="D126">
        <f>ABS(B126)</f>
        <v>4.3036519342655899E-2</v>
      </c>
    </row>
    <row r="127" spans="1:4" x14ac:dyDescent="0.2">
      <c r="A127" t="s">
        <v>127</v>
      </c>
      <c r="B127">
        <v>-4.27820133934518E-2</v>
      </c>
      <c r="C127">
        <v>9.8478507846698801E-2</v>
      </c>
      <c r="D127">
        <f>ABS(B127)</f>
        <v>4.27820133934518E-2</v>
      </c>
    </row>
    <row r="128" spans="1:4" x14ac:dyDescent="0.2">
      <c r="A128" t="s">
        <v>128</v>
      </c>
      <c r="B128">
        <v>-4.27820133934518E-2</v>
      </c>
      <c r="C128">
        <v>9.8478507846698801E-2</v>
      </c>
      <c r="D128">
        <f>ABS(B128)</f>
        <v>4.27820133934518E-2</v>
      </c>
    </row>
    <row r="129" spans="1:4" x14ac:dyDescent="0.2">
      <c r="A129" t="s">
        <v>129</v>
      </c>
      <c r="B129">
        <v>4.2483223148920203E-2</v>
      </c>
      <c r="C129">
        <v>0.100763705628949</v>
      </c>
      <c r="D129">
        <f>ABS(B129)</f>
        <v>4.2483223148920203E-2</v>
      </c>
    </row>
    <row r="130" spans="1:4" x14ac:dyDescent="0.2">
      <c r="A130" t="s">
        <v>130</v>
      </c>
      <c r="B130">
        <v>4.1714698979649002E-2</v>
      </c>
      <c r="C130">
        <v>0.10642886801434601</v>
      </c>
      <c r="D130">
        <f>ABS(B130)</f>
        <v>4.1714698979649002E-2</v>
      </c>
    </row>
    <row r="131" spans="1:4" x14ac:dyDescent="0.2">
      <c r="A131" t="s">
        <v>131</v>
      </c>
      <c r="B131">
        <v>4.1391561435630699E-2</v>
      </c>
      <c r="C131">
        <v>0.11511175829688999</v>
      </c>
      <c r="D131">
        <f>ABS(B131)</f>
        <v>4.1391561435630699E-2</v>
      </c>
    </row>
    <row r="132" spans="1:4" x14ac:dyDescent="0.2">
      <c r="A132" t="s">
        <v>132</v>
      </c>
      <c r="B132">
        <v>4.1061202311897901E-2</v>
      </c>
      <c r="C132">
        <v>0.11201794647468501</v>
      </c>
      <c r="D132">
        <f>ABS(B132)</f>
        <v>4.1061202311897901E-2</v>
      </c>
    </row>
    <row r="133" spans="1:4" x14ac:dyDescent="0.2">
      <c r="A133" t="s">
        <v>133</v>
      </c>
      <c r="B133">
        <v>4.1061202311897901E-2</v>
      </c>
      <c r="C133">
        <v>0.11201794647468501</v>
      </c>
      <c r="D133">
        <f>ABS(B133)</f>
        <v>4.1061202311897901E-2</v>
      </c>
    </row>
    <row r="134" spans="1:4" x14ac:dyDescent="0.2">
      <c r="A134" t="s">
        <v>134</v>
      </c>
      <c r="B134">
        <v>4.08054620078524E-2</v>
      </c>
      <c r="C134">
        <v>0.11905980339099601</v>
      </c>
      <c r="D134">
        <f>ABS(B134)</f>
        <v>4.08054620078524E-2</v>
      </c>
    </row>
    <row r="135" spans="1:4" x14ac:dyDescent="0.2">
      <c r="A135" t="s">
        <v>135</v>
      </c>
      <c r="B135">
        <v>4.0514057282757997E-2</v>
      </c>
      <c r="C135">
        <v>0.14015170746484901</v>
      </c>
      <c r="D135">
        <f>ABS(B135)</f>
        <v>4.0514057282757997E-2</v>
      </c>
    </row>
    <row r="136" spans="1:4" x14ac:dyDescent="0.2">
      <c r="A136" t="s">
        <v>136</v>
      </c>
      <c r="B136">
        <v>4.0474006121030297E-2</v>
      </c>
      <c r="C136">
        <v>0.117858029213911</v>
      </c>
      <c r="D136">
        <f>ABS(B136)</f>
        <v>4.0474006121030297E-2</v>
      </c>
    </row>
    <row r="137" spans="1:4" x14ac:dyDescent="0.2">
      <c r="A137" t="s">
        <v>137</v>
      </c>
      <c r="B137">
        <v>3.9865397585420098E-2</v>
      </c>
      <c r="C137">
        <v>0.126547214588794</v>
      </c>
      <c r="D137">
        <f>ABS(B137)</f>
        <v>3.9865397585420098E-2</v>
      </c>
    </row>
    <row r="138" spans="1:4" x14ac:dyDescent="0.2">
      <c r="A138" t="s">
        <v>138</v>
      </c>
      <c r="B138">
        <v>3.9827533610756402E-2</v>
      </c>
      <c r="C138">
        <v>0.121270615618033</v>
      </c>
      <c r="D138">
        <f>ABS(B138)</f>
        <v>3.9827533610756402E-2</v>
      </c>
    </row>
    <row r="139" spans="1:4" x14ac:dyDescent="0.2">
      <c r="A139" t="s">
        <v>139</v>
      </c>
      <c r="B139">
        <v>3.9251672599151903E-2</v>
      </c>
      <c r="C139">
        <v>0.126547214588794</v>
      </c>
      <c r="D139">
        <f>ABS(B139)</f>
        <v>3.9251672599151903E-2</v>
      </c>
    </row>
    <row r="140" spans="1:4" x14ac:dyDescent="0.2">
      <c r="A140" t="s">
        <v>140</v>
      </c>
      <c r="B140">
        <v>3.88588906769846E-2</v>
      </c>
      <c r="C140">
        <v>0.15794526838516301</v>
      </c>
      <c r="D140">
        <f>ABS(B140)</f>
        <v>3.88588906769846E-2</v>
      </c>
    </row>
    <row r="141" spans="1:4" x14ac:dyDescent="0.2">
      <c r="A141" t="s">
        <v>141</v>
      </c>
      <c r="B141">
        <v>3.8802913806859199E-2</v>
      </c>
      <c r="C141">
        <v>0.136074366023304</v>
      </c>
      <c r="D141">
        <f>ABS(B141)</f>
        <v>3.8802913806859199E-2</v>
      </c>
    </row>
    <row r="142" spans="1:4" x14ac:dyDescent="0.2">
      <c r="A142" t="s">
        <v>142</v>
      </c>
      <c r="B142">
        <v>3.7255743723622198E-2</v>
      </c>
      <c r="C142">
        <v>0.154362143940281</v>
      </c>
      <c r="D142">
        <f>ABS(B142)</f>
        <v>3.7255743723622198E-2</v>
      </c>
    </row>
    <row r="143" spans="1:4" x14ac:dyDescent="0.2">
      <c r="A143" t="s">
        <v>143</v>
      </c>
      <c r="B143">
        <v>3.71248541302346E-2</v>
      </c>
      <c r="C143">
        <v>0.67983842866251498</v>
      </c>
      <c r="D143">
        <f>ABS(B143)</f>
        <v>3.71248541302346E-2</v>
      </c>
    </row>
    <row r="144" spans="1:4" x14ac:dyDescent="0.2">
      <c r="A144" t="s">
        <v>144</v>
      </c>
      <c r="B144">
        <v>-3.6936511684119502E-2</v>
      </c>
      <c r="C144">
        <v>0.151414477805598</v>
      </c>
      <c r="D144">
        <f>ABS(B144)</f>
        <v>3.6936511684119502E-2</v>
      </c>
    </row>
    <row r="145" spans="1:4" x14ac:dyDescent="0.2">
      <c r="A145" t="s">
        <v>145</v>
      </c>
      <c r="B145">
        <v>-3.6545058643241202E-2</v>
      </c>
      <c r="C145">
        <v>0.72441316003748002</v>
      </c>
      <c r="D145">
        <f>ABS(B145)</f>
        <v>3.6545058643241202E-2</v>
      </c>
    </row>
    <row r="146" spans="1:4" x14ac:dyDescent="0.2">
      <c r="A146" t="s">
        <v>146</v>
      </c>
      <c r="B146">
        <v>3.5981453599233902E-2</v>
      </c>
      <c r="C146">
        <v>0.160942868500866</v>
      </c>
      <c r="D146">
        <f>ABS(B146)</f>
        <v>3.5981453599233902E-2</v>
      </c>
    </row>
    <row r="147" spans="1:4" x14ac:dyDescent="0.2">
      <c r="A147" t="s">
        <v>147</v>
      </c>
      <c r="B147">
        <v>-3.58841614627744E-2</v>
      </c>
      <c r="C147">
        <v>0.26184112751264299</v>
      </c>
      <c r="D147">
        <f>ABS(B147)</f>
        <v>3.58841614627744E-2</v>
      </c>
    </row>
    <row r="148" spans="1:4" x14ac:dyDescent="0.2">
      <c r="A148" t="s">
        <v>148</v>
      </c>
      <c r="B148">
        <v>3.5054249557312497E-2</v>
      </c>
      <c r="C148">
        <v>0.171790434079271</v>
      </c>
      <c r="D148">
        <f>ABS(B148)</f>
        <v>3.5054249557312497E-2</v>
      </c>
    </row>
    <row r="149" spans="1:4" x14ac:dyDescent="0.2">
      <c r="A149" t="s">
        <v>149</v>
      </c>
      <c r="B149">
        <v>3.4487873628785297E-2</v>
      </c>
      <c r="C149">
        <v>0.17628696871910099</v>
      </c>
      <c r="D149">
        <f>ABS(B149)</f>
        <v>3.4487873628785297E-2</v>
      </c>
    </row>
    <row r="150" spans="1:4" x14ac:dyDescent="0.2">
      <c r="A150" t="s">
        <v>150</v>
      </c>
      <c r="B150">
        <v>3.4452075152901301E-2</v>
      </c>
      <c r="C150">
        <v>0.17628696871910099</v>
      </c>
      <c r="D150">
        <f>ABS(B150)</f>
        <v>3.4452075152901301E-2</v>
      </c>
    </row>
    <row r="151" spans="1:4" x14ac:dyDescent="0.2">
      <c r="A151" t="s">
        <v>151</v>
      </c>
      <c r="B151">
        <v>3.4452075152901301E-2</v>
      </c>
      <c r="C151">
        <v>0.17628696871910099</v>
      </c>
      <c r="D151">
        <f>ABS(B151)</f>
        <v>3.4452075152901301E-2</v>
      </c>
    </row>
    <row r="152" spans="1:4" x14ac:dyDescent="0.2">
      <c r="A152" t="s">
        <v>152</v>
      </c>
      <c r="B152">
        <v>3.3480827441169897E-2</v>
      </c>
      <c r="C152">
        <v>0.19003051229189799</v>
      </c>
      <c r="D152">
        <f>ABS(B152)</f>
        <v>3.3480827441169897E-2</v>
      </c>
    </row>
    <row r="153" spans="1:4" x14ac:dyDescent="0.2">
      <c r="A153" t="s">
        <v>153</v>
      </c>
      <c r="B153">
        <v>3.3480827441169897E-2</v>
      </c>
      <c r="C153">
        <v>0.19003051229189799</v>
      </c>
      <c r="D153">
        <f>ABS(B153)</f>
        <v>3.3480827441169897E-2</v>
      </c>
    </row>
    <row r="154" spans="1:4" x14ac:dyDescent="0.2">
      <c r="A154" t="s">
        <v>154</v>
      </c>
      <c r="B154">
        <v>3.3205109802985203E-2</v>
      </c>
      <c r="C154">
        <v>0.19360359715462799</v>
      </c>
      <c r="D154">
        <f>ABS(B154)</f>
        <v>3.3205109802985203E-2</v>
      </c>
    </row>
    <row r="155" spans="1:4" x14ac:dyDescent="0.2">
      <c r="A155" t="s">
        <v>155</v>
      </c>
      <c r="B155">
        <v>-3.2865292222016201E-2</v>
      </c>
      <c r="C155">
        <v>0.196823880758286</v>
      </c>
      <c r="D155">
        <f>ABS(B155)</f>
        <v>3.2865292222016201E-2</v>
      </c>
    </row>
    <row r="156" spans="1:4" x14ac:dyDescent="0.2">
      <c r="A156" t="s">
        <v>156</v>
      </c>
      <c r="B156">
        <v>3.1935689418325898E-2</v>
      </c>
      <c r="C156">
        <v>0.22065235909382999</v>
      </c>
      <c r="D156">
        <f>ABS(B156)</f>
        <v>3.1935689418325898E-2</v>
      </c>
    </row>
    <row r="157" spans="1:4" x14ac:dyDescent="0.2">
      <c r="A157" t="s">
        <v>157</v>
      </c>
      <c r="B157">
        <v>-3.1554043952557398E-2</v>
      </c>
      <c r="C157">
        <v>0.32462776073940802</v>
      </c>
      <c r="D157">
        <f>ABS(B157)</f>
        <v>3.1554043952557398E-2</v>
      </c>
    </row>
    <row r="158" spans="1:4" x14ac:dyDescent="0.2">
      <c r="A158" t="s">
        <v>158</v>
      </c>
      <c r="B158">
        <v>3.05983617694916E-2</v>
      </c>
      <c r="C158">
        <v>0.245524064218341</v>
      </c>
      <c r="D158">
        <f>ABS(B158)</f>
        <v>3.05983617694916E-2</v>
      </c>
    </row>
    <row r="159" spans="1:4" x14ac:dyDescent="0.2">
      <c r="A159" t="s">
        <v>159</v>
      </c>
      <c r="B159">
        <v>-2.9886741118126801E-2</v>
      </c>
      <c r="C159">
        <v>0.250661736721497</v>
      </c>
      <c r="D159">
        <f>ABS(B159)</f>
        <v>2.9886741118126801E-2</v>
      </c>
    </row>
    <row r="160" spans="1:4" x14ac:dyDescent="0.2">
      <c r="A160" t="s">
        <v>160</v>
      </c>
      <c r="B160">
        <v>2.9673568683846099E-2</v>
      </c>
      <c r="C160">
        <v>0.55086321808790895</v>
      </c>
      <c r="D160">
        <f>ABS(B160)</f>
        <v>2.9673568683846099E-2</v>
      </c>
    </row>
    <row r="161" spans="1:4" x14ac:dyDescent="0.2">
      <c r="A161" t="s">
        <v>161</v>
      </c>
      <c r="B161">
        <v>-2.9099585921202799E-2</v>
      </c>
      <c r="C161">
        <v>0.26184112751264299</v>
      </c>
      <c r="D161">
        <f>ABS(B161)</f>
        <v>2.9099585921202799E-2</v>
      </c>
    </row>
    <row r="162" spans="1:4" x14ac:dyDescent="0.2">
      <c r="A162" t="s">
        <v>162</v>
      </c>
      <c r="B162">
        <v>2.8639918736653801E-2</v>
      </c>
      <c r="C162">
        <v>0.27687766355744298</v>
      </c>
      <c r="D162">
        <f>ABS(B162)</f>
        <v>2.8639918736653801E-2</v>
      </c>
    </row>
    <row r="163" spans="1:4" x14ac:dyDescent="0.2">
      <c r="A163" t="s">
        <v>163</v>
      </c>
      <c r="B163">
        <v>2.8413407887220601E-2</v>
      </c>
      <c r="C163">
        <v>0.27343945238350598</v>
      </c>
      <c r="D163">
        <f>ABS(B163)</f>
        <v>2.8413407887220601E-2</v>
      </c>
    </row>
    <row r="164" spans="1:4" x14ac:dyDescent="0.2">
      <c r="A164" t="s">
        <v>164</v>
      </c>
      <c r="B164">
        <v>2.7819111759080702E-2</v>
      </c>
      <c r="C164">
        <v>0.27975557601629297</v>
      </c>
      <c r="D164">
        <f>ABS(B164)</f>
        <v>2.7819111759080702E-2</v>
      </c>
    </row>
    <row r="165" spans="1:4" x14ac:dyDescent="0.2">
      <c r="A165" t="s">
        <v>165</v>
      </c>
      <c r="B165">
        <v>2.7818561479927398E-2</v>
      </c>
      <c r="C165">
        <v>0.27975557601629297</v>
      </c>
      <c r="D165">
        <f>ABS(B165)</f>
        <v>2.7818561479927398E-2</v>
      </c>
    </row>
    <row r="166" spans="1:4" x14ac:dyDescent="0.2">
      <c r="A166" t="s">
        <v>166</v>
      </c>
      <c r="B166">
        <v>2.7803189447549E-2</v>
      </c>
      <c r="C166">
        <v>0.27975557601629297</v>
      </c>
      <c r="D166">
        <f>ABS(B166)</f>
        <v>2.7803189447549E-2</v>
      </c>
    </row>
    <row r="167" spans="1:4" x14ac:dyDescent="0.2">
      <c r="A167" t="s">
        <v>167</v>
      </c>
      <c r="B167">
        <v>2.73221805754803E-2</v>
      </c>
      <c r="C167">
        <v>0.29942492270319898</v>
      </c>
      <c r="D167">
        <f>ABS(B167)</f>
        <v>2.73221805754803E-2</v>
      </c>
    </row>
    <row r="168" spans="1:4" x14ac:dyDescent="0.2">
      <c r="A168" t="s">
        <v>168</v>
      </c>
      <c r="B168">
        <v>-2.71472548386987E-2</v>
      </c>
      <c r="C168">
        <v>0.415809525446104</v>
      </c>
      <c r="D168">
        <f>ABS(B168)</f>
        <v>2.71472548386987E-2</v>
      </c>
    </row>
    <row r="169" spans="1:4" x14ac:dyDescent="0.2">
      <c r="A169" t="s">
        <v>169</v>
      </c>
      <c r="B169">
        <v>2.6206285011858999E-2</v>
      </c>
      <c r="C169">
        <v>0.79038946141414601</v>
      </c>
      <c r="D169">
        <f>ABS(B169)</f>
        <v>2.6206285011858999E-2</v>
      </c>
    </row>
    <row r="170" spans="1:4" x14ac:dyDescent="0.2">
      <c r="A170" t="s">
        <v>170</v>
      </c>
      <c r="B170">
        <v>2.2063065177293499E-2</v>
      </c>
      <c r="C170">
        <v>0.41661217117795002</v>
      </c>
      <c r="D170">
        <f>ABS(B170)</f>
        <v>2.2063065177293499E-2</v>
      </c>
    </row>
    <row r="171" spans="1:4" x14ac:dyDescent="0.2">
      <c r="A171" t="s">
        <v>171</v>
      </c>
      <c r="B171">
        <v>-2.0848246551082899E-2</v>
      </c>
      <c r="C171">
        <v>0.52627302391920905</v>
      </c>
      <c r="D171">
        <f>ABS(B171)</f>
        <v>2.0848246551082899E-2</v>
      </c>
    </row>
    <row r="172" spans="1:4" x14ac:dyDescent="0.2">
      <c r="A172" t="s">
        <v>172</v>
      </c>
      <c r="B172">
        <v>-2.0586863272713099E-2</v>
      </c>
      <c r="C172">
        <v>0.45647906632273799</v>
      </c>
      <c r="D172">
        <f>ABS(B172)</f>
        <v>2.0586863272713099E-2</v>
      </c>
    </row>
    <row r="173" spans="1:4" x14ac:dyDescent="0.2">
      <c r="A173" t="s">
        <v>173</v>
      </c>
      <c r="B173">
        <v>2.0396797531358899E-2</v>
      </c>
      <c r="C173">
        <v>0.53542870360477701</v>
      </c>
      <c r="D173">
        <f>ABS(B173)</f>
        <v>2.0396797531358899E-2</v>
      </c>
    </row>
    <row r="174" spans="1:4" x14ac:dyDescent="0.2">
      <c r="A174" t="s">
        <v>174</v>
      </c>
      <c r="B174">
        <v>2.0096545196188E-2</v>
      </c>
      <c r="C174">
        <v>0.49167343593659202</v>
      </c>
      <c r="D174">
        <f>ABS(B174)</f>
        <v>2.0096545196188E-2</v>
      </c>
    </row>
    <row r="175" spans="1:4" x14ac:dyDescent="0.2">
      <c r="A175" t="s">
        <v>175</v>
      </c>
      <c r="B175">
        <v>-2.0087316010311801E-2</v>
      </c>
      <c r="C175">
        <v>0.46635243242379398</v>
      </c>
      <c r="D175">
        <f>ABS(B175)</f>
        <v>2.0087316010311801E-2</v>
      </c>
    </row>
    <row r="176" spans="1:4" x14ac:dyDescent="0.2">
      <c r="A176" t="s">
        <v>176</v>
      </c>
      <c r="B176">
        <v>-1.99667060238258E-2</v>
      </c>
      <c r="C176">
        <v>0.85187808633546502</v>
      </c>
      <c r="D176">
        <f>ABS(B176)</f>
        <v>1.99667060238258E-2</v>
      </c>
    </row>
    <row r="177" spans="1:4" x14ac:dyDescent="0.2">
      <c r="A177" t="s">
        <v>177</v>
      </c>
      <c r="B177">
        <v>1.97054206436868E-2</v>
      </c>
      <c r="C177">
        <v>0.47575408374449901</v>
      </c>
      <c r="D177">
        <f>ABS(B177)</f>
        <v>1.97054206436868E-2</v>
      </c>
    </row>
    <row r="178" spans="1:4" x14ac:dyDescent="0.2">
      <c r="A178" t="s">
        <v>178</v>
      </c>
      <c r="B178">
        <v>-1.8680096697461901E-2</v>
      </c>
      <c r="C178">
        <v>0.49167343593659202</v>
      </c>
      <c r="D178">
        <f>ABS(B178)</f>
        <v>1.8680096697461901E-2</v>
      </c>
    </row>
    <row r="179" spans="1:4" x14ac:dyDescent="0.2">
      <c r="A179" t="s">
        <v>179</v>
      </c>
      <c r="B179">
        <v>-1.8636304939032799E-2</v>
      </c>
      <c r="C179">
        <v>0.49167343593659202</v>
      </c>
      <c r="D179">
        <f>ABS(B179)</f>
        <v>1.8636304939032799E-2</v>
      </c>
    </row>
    <row r="180" spans="1:4" x14ac:dyDescent="0.2">
      <c r="A180" t="s">
        <v>180</v>
      </c>
      <c r="B180">
        <v>-1.8636304939032799E-2</v>
      </c>
      <c r="C180">
        <v>0.49167343593659202</v>
      </c>
      <c r="D180">
        <f>ABS(B180)</f>
        <v>1.8636304939032799E-2</v>
      </c>
    </row>
    <row r="181" spans="1:4" x14ac:dyDescent="0.2">
      <c r="A181" t="s">
        <v>181</v>
      </c>
      <c r="B181">
        <v>1.8425010338754901E-2</v>
      </c>
      <c r="C181">
        <v>0.49167343593659202</v>
      </c>
      <c r="D181">
        <f>ABS(B181)</f>
        <v>1.8425010338754901E-2</v>
      </c>
    </row>
    <row r="182" spans="1:4" x14ac:dyDescent="0.2">
      <c r="A182" t="s">
        <v>182</v>
      </c>
      <c r="B182">
        <v>1.8425010338754901E-2</v>
      </c>
      <c r="C182">
        <v>0.49167343593659202</v>
      </c>
      <c r="D182">
        <f>ABS(B182)</f>
        <v>1.8425010338754901E-2</v>
      </c>
    </row>
    <row r="183" spans="1:4" x14ac:dyDescent="0.2">
      <c r="A183" t="s">
        <v>183</v>
      </c>
      <c r="B183">
        <v>1.8397690039585399E-2</v>
      </c>
      <c r="C183">
        <v>0.49167343593659202</v>
      </c>
      <c r="D183">
        <f>ABS(B183)</f>
        <v>1.8397690039585399E-2</v>
      </c>
    </row>
    <row r="184" spans="1:4" x14ac:dyDescent="0.2">
      <c r="A184" t="s">
        <v>184</v>
      </c>
      <c r="B184">
        <v>-1.82844393568952E-2</v>
      </c>
      <c r="C184">
        <v>0.49231347500274097</v>
      </c>
      <c r="D184">
        <f>ABS(B184)</f>
        <v>1.82844393568952E-2</v>
      </c>
    </row>
    <row r="185" spans="1:4" x14ac:dyDescent="0.2">
      <c r="A185" t="s">
        <v>185</v>
      </c>
      <c r="B185">
        <v>-1.8235182987453399E-2</v>
      </c>
      <c r="C185">
        <v>0.58250251283608101</v>
      </c>
      <c r="D185">
        <f>ABS(B185)</f>
        <v>1.8235182987453399E-2</v>
      </c>
    </row>
    <row r="186" spans="1:4" x14ac:dyDescent="0.2">
      <c r="A186" t="s">
        <v>186</v>
      </c>
      <c r="B186">
        <v>1.7400661902623901E-2</v>
      </c>
      <c r="C186">
        <v>0.51505272101701105</v>
      </c>
      <c r="D186">
        <f>ABS(B186)</f>
        <v>1.7400661902623901E-2</v>
      </c>
    </row>
    <row r="187" spans="1:4" x14ac:dyDescent="0.2">
      <c r="A187" t="s">
        <v>187</v>
      </c>
      <c r="B187">
        <v>1.7146890758602401E-2</v>
      </c>
      <c r="C187">
        <v>0.60469998262318203</v>
      </c>
      <c r="D187">
        <f>ABS(B187)</f>
        <v>1.7146890758602401E-2</v>
      </c>
    </row>
    <row r="188" spans="1:4" x14ac:dyDescent="0.2">
      <c r="A188" t="s">
        <v>188</v>
      </c>
      <c r="B188">
        <v>1.6273463204383099E-2</v>
      </c>
      <c r="C188">
        <v>0.57406383434531705</v>
      </c>
      <c r="D188">
        <f>ABS(B188)</f>
        <v>1.6273463204383099E-2</v>
      </c>
    </row>
    <row r="189" spans="1:4" x14ac:dyDescent="0.2">
      <c r="A189" t="s">
        <v>189</v>
      </c>
      <c r="B189">
        <v>1.57680335666626E-2</v>
      </c>
      <c r="C189">
        <v>0.55719976030117602</v>
      </c>
      <c r="D189">
        <f>ABS(B189)</f>
        <v>1.57680335666626E-2</v>
      </c>
    </row>
    <row r="190" spans="1:4" x14ac:dyDescent="0.2">
      <c r="A190" t="s">
        <v>190</v>
      </c>
      <c r="B190">
        <v>-1.5681037902713801E-2</v>
      </c>
      <c r="C190">
        <v>0.64223282018157202</v>
      </c>
      <c r="D190">
        <f>ABS(B190)</f>
        <v>1.5681037902713801E-2</v>
      </c>
    </row>
    <row r="191" spans="1:4" x14ac:dyDescent="0.2">
      <c r="A191" t="s">
        <v>191</v>
      </c>
      <c r="B191">
        <v>1.55313402965143E-2</v>
      </c>
      <c r="C191">
        <v>0.59776443394005996</v>
      </c>
      <c r="D191">
        <f>ABS(B191)</f>
        <v>1.55313402965143E-2</v>
      </c>
    </row>
    <row r="192" spans="1:4" x14ac:dyDescent="0.2">
      <c r="A192" t="s">
        <v>192</v>
      </c>
      <c r="B192">
        <v>1.5462556748400001E-2</v>
      </c>
      <c r="C192">
        <v>0.64514647183190399</v>
      </c>
      <c r="D192">
        <f>ABS(B192)</f>
        <v>1.5462556748400001E-2</v>
      </c>
    </row>
    <row r="193" spans="1:4" x14ac:dyDescent="0.2">
      <c r="A193" t="s">
        <v>193</v>
      </c>
      <c r="B193">
        <v>-1.3923359732105E-2</v>
      </c>
      <c r="C193">
        <v>0.60469998262318203</v>
      </c>
      <c r="D193">
        <f>ABS(B193)</f>
        <v>1.3923359732105E-2</v>
      </c>
    </row>
    <row r="194" spans="1:4" x14ac:dyDescent="0.2">
      <c r="A194" t="s">
        <v>194</v>
      </c>
      <c r="B194">
        <v>-1.3873052220624E-2</v>
      </c>
      <c r="C194">
        <v>0.91107242808908795</v>
      </c>
      <c r="D194">
        <f>ABS(B194)</f>
        <v>1.3873052220624E-2</v>
      </c>
    </row>
    <row r="195" spans="1:4" x14ac:dyDescent="0.2">
      <c r="A195" t="s">
        <v>195</v>
      </c>
      <c r="B195">
        <v>-1.26519270210785E-2</v>
      </c>
      <c r="C195">
        <v>0.72169102398922302</v>
      </c>
      <c r="D195">
        <f>ABS(B195)</f>
        <v>1.26519270210785E-2</v>
      </c>
    </row>
    <row r="196" spans="1:4" x14ac:dyDescent="0.2">
      <c r="A196" t="s">
        <v>196</v>
      </c>
      <c r="B196">
        <v>1.0722248189248801E-2</v>
      </c>
      <c r="C196">
        <v>0.72511015873180695</v>
      </c>
      <c r="D196">
        <f>ABS(B196)</f>
        <v>1.0722248189248801E-2</v>
      </c>
    </row>
    <row r="197" spans="1:4" x14ac:dyDescent="0.2">
      <c r="A197" t="s">
        <v>197</v>
      </c>
      <c r="B197">
        <v>-1.02857795839939E-2</v>
      </c>
      <c r="C197">
        <v>0.92678585563715599</v>
      </c>
      <c r="D197">
        <f>ABS(B197)</f>
        <v>1.02857795839939E-2</v>
      </c>
    </row>
    <row r="198" spans="1:4" x14ac:dyDescent="0.2">
      <c r="A198" t="s">
        <v>198</v>
      </c>
      <c r="B198">
        <v>8.7569225716298098E-3</v>
      </c>
      <c r="C198">
        <v>0.79038946141414601</v>
      </c>
      <c r="D198">
        <f>ABS(B198)</f>
        <v>8.7569225716298098E-3</v>
      </c>
    </row>
    <row r="199" spans="1:4" x14ac:dyDescent="0.2">
      <c r="A199" t="s">
        <v>199</v>
      </c>
      <c r="B199">
        <v>-8.7435281336817796E-3</v>
      </c>
      <c r="C199">
        <v>0.94778679799751298</v>
      </c>
      <c r="D199">
        <f>ABS(B199)</f>
        <v>8.7435281336817796E-3</v>
      </c>
    </row>
    <row r="200" spans="1:4" x14ac:dyDescent="0.2">
      <c r="A200" t="s">
        <v>200</v>
      </c>
      <c r="B200">
        <v>8.1532905401195798E-3</v>
      </c>
      <c r="C200">
        <v>0.80759914501058705</v>
      </c>
      <c r="D200">
        <f>ABS(B200)</f>
        <v>8.1532905401195798E-3</v>
      </c>
    </row>
    <row r="201" spans="1:4" x14ac:dyDescent="0.2">
      <c r="A201" t="s">
        <v>201</v>
      </c>
      <c r="B201">
        <v>-7.5998511638067203E-3</v>
      </c>
      <c r="C201">
        <v>0.94778679799751298</v>
      </c>
      <c r="D201">
        <f>ABS(B201)</f>
        <v>7.5998511638067203E-3</v>
      </c>
    </row>
    <row r="202" spans="1:4" x14ac:dyDescent="0.2">
      <c r="A202" t="s">
        <v>202</v>
      </c>
      <c r="B202">
        <v>7.0721026684792002E-3</v>
      </c>
      <c r="C202">
        <v>0.82028618516498897</v>
      </c>
      <c r="D202">
        <f>ABS(B202)</f>
        <v>7.0721026684792002E-3</v>
      </c>
    </row>
    <row r="203" spans="1:4" x14ac:dyDescent="0.2">
      <c r="A203" t="s">
        <v>203</v>
      </c>
      <c r="B203">
        <v>6.3175448151835704E-3</v>
      </c>
      <c r="C203">
        <v>0.84391283741095402</v>
      </c>
      <c r="D203">
        <f>ABS(B203)</f>
        <v>6.3175448151835704E-3</v>
      </c>
    </row>
    <row r="204" spans="1:4" x14ac:dyDescent="0.2">
      <c r="A204" t="s">
        <v>204</v>
      </c>
      <c r="B204">
        <v>6.2404668201835496E-3</v>
      </c>
      <c r="C204">
        <v>0.84391283741095402</v>
      </c>
      <c r="D204">
        <f>ABS(B204)</f>
        <v>6.2404668201835496E-3</v>
      </c>
    </row>
    <row r="205" spans="1:4" x14ac:dyDescent="0.2">
      <c r="A205" t="s">
        <v>205</v>
      </c>
      <c r="B205">
        <v>5.9087531517990803E-3</v>
      </c>
      <c r="C205">
        <v>0.86333859131969404</v>
      </c>
      <c r="D205">
        <f>ABS(B205)</f>
        <v>5.9087531517990803E-3</v>
      </c>
    </row>
    <row r="206" spans="1:4" x14ac:dyDescent="0.2">
      <c r="A206" t="s">
        <v>206</v>
      </c>
      <c r="B206">
        <v>-5.4810539501869903E-3</v>
      </c>
      <c r="C206">
        <v>0.94890488507353998</v>
      </c>
      <c r="D206">
        <f>ABS(B206)</f>
        <v>5.4810539501869903E-3</v>
      </c>
    </row>
    <row r="207" spans="1:4" x14ac:dyDescent="0.2">
      <c r="A207" t="s">
        <v>207</v>
      </c>
      <c r="B207">
        <v>4.5989212972556799E-3</v>
      </c>
      <c r="C207">
        <v>0.91107242808908795</v>
      </c>
      <c r="D207">
        <f>ABS(B207)</f>
        <v>4.5989212972556799E-3</v>
      </c>
    </row>
    <row r="208" spans="1:4" x14ac:dyDescent="0.2">
      <c r="A208" t="s">
        <v>208</v>
      </c>
      <c r="B208">
        <v>-3.9313391686459798E-3</v>
      </c>
      <c r="C208">
        <v>0.91107242808908795</v>
      </c>
      <c r="D208">
        <f>ABS(B208)</f>
        <v>3.9313391686459798E-3</v>
      </c>
    </row>
    <row r="209" spans="1:4" x14ac:dyDescent="0.2">
      <c r="A209" t="s">
        <v>209</v>
      </c>
      <c r="B209">
        <v>-3.6964794557549602E-3</v>
      </c>
      <c r="C209">
        <v>0.91107242808908795</v>
      </c>
      <c r="D209">
        <f>ABS(B209)</f>
        <v>3.6964794557549602E-3</v>
      </c>
    </row>
    <row r="210" spans="1:4" x14ac:dyDescent="0.2">
      <c r="A210" t="s">
        <v>210</v>
      </c>
      <c r="B210">
        <v>-3.6964794557549602E-3</v>
      </c>
      <c r="C210">
        <v>0.91107242808908795</v>
      </c>
      <c r="D210">
        <f>ABS(B210)</f>
        <v>3.6964794557549602E-3</v>
      </c>
    </row>
    <row r="211" spans="1:4" x14ac:dyDescent="0.2">
      <c r="A211" t="s">
        <v>211</v>
      </c>
      <c r="B211">
        <v>3.5637257861774901E-3</v>
      </c>
      <c r="C211">
        <v>0.92082533696353996</v>
      </c>
      <c r="D211">
        <f>ABS(B211)</f>
        <v>3.5637257861774901E-3</v>
      </c>
    </row>
    <row r="212" spans="1:4" x14ac:dyDescent="0.2">
      <c r="A212" t="s">
        <v>212</v>
      </c>
      <c r="B212">
        <v>-2.4427618761171401E-3</v>
      </c>
      <c r="C212">
        <v>0.94890488507353998</v>
      </c>
      <c r="D212">
        <f>ABS(B212)</f>
        <v>2.4427618761171401E-3</v>
      </c>
    </row>
    <row r="213" spans="1:4" x14ac:dyDescent="0.2">
      <c r="A213" t="s">
        <v>213</v>
      </c>
      <c r="B213">
        <v>-2.3214337903017701E-3</v>
      </c>
      <c r="C213">
        <v>0.94778679799751298</v>
      </c>
      <c r="D213">
        <f>ABS(B213)</f>
        <v>2.3214337903017701E-3</v>
      </c>
    </row>
    <row r="214" spans="1:4" x14ac:dyDescent="0.2">
      <c r="A214" t="s">
        <v>214</v>
      </c>
      <c r="B214">
        <v>2.1015286008364501E-3</v>
      </c>
      <c r="C214">
        <v>0.94890488507353998</v>
      </c>
      <c r="D214">
        <f>ABS(B214)</f>
        <v>2.1015286008364501E-3</v>
      </c>
    </row>
    <row r="215" spans="1:4" x14ac:dyDescent="0.2">
      <c r="A215" t="s">
        <v>215</v>
      </c>
      <c r="B215">
        <v>-1.5077398849703599E-3</v>
      </c>
      <c r="C215">
        <v>0.94890488507353998</v>
      </c>
      <c r="D215">
        <f>ABS(B215)</f>
        <v>1.5077398849703599E-3</v>
      </c>
    </row>
    <row r="216" spans="1:4" x14ac:dyDescent="0.2">
      <c r="A216" t="s">
        <v>216</v>
      </c>
      <c r="B216">
        <v>-1.5077398849703599E-3</v>
      </c>
      <c r="C216">
        <v>0.94890488507353998</v>
      </c>
      <c r="D216">
        <f>ABS(B216)</f>
        <v>1.5077398849703599E-3</v>
      </c>
    </row>
    <row r="217" spans="1:4" x14ac:dyDescent="0.2">
      <c r="A217" t="s">
        <v>217</v>
      </c>
      <c r="B217">
        <v>1.47042880194822E-3</v>
      </c>
      <c r="C217">
        <v>0.95012527874018005</v>
      </c>
      <c r="D217">
        <f>ABS(B217)</f>
        <v>1.47042880194822E-3</v>
      </c>
    </row>
    <row r="218" spans="1:4" x14ac:dyDescent="0.2">
      <c r="A218" t="s">
        <v>218</v>
      </c>
      <c r="D218">
        <f>ABS(B218)</f>
        <v>0</v>
      </c>
    </row>
    <row r="219" spans="1:4" x14ac:dyDescent="0.2">
      <c r="A219" t="s">
        <v>219</v>
      </c>
      <c r="D219">
        <f>ABS(B219)</f>
        <v>0</v>
      </c>
    </row>
  </sheetData>
  <sortState xmlns:xlrd2="http://schemas.microsoft.com/office/spreadsheetml/2017/richdata2" ref="A2:D221">
    <sortCondition descending="1" ref="D2:D221"/>
    <sortCondition ref="C2:C221"/>
  </sortState>
  <conditionalFormatting sqref="B2:B216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C2:C216">
    <cfRule type="cellIs" dxfId="1" priority="2" operator="lessThanOrEqual">
      <formula>0.01</formula>
    </cfRule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221</v>
      </c>
      <c r="C1" t="s">
        <v>1</v>
      </c>
      <c r="D1" t="s">
        <v>2</v>
      </c>
    </row>
    <row r="2" spans="1:4" x14ac:dyDescent="0.2">
      <c r="A2" t="s">
        <v>222</v>
      </c>
      <c r="B2" t="s">
        <v>4</v>
      </c>
      <c r="C2">
        <v>-0.24345674060259601</v>
      </c>
      <c r="D2">
        <v>7.6609303176698501E-10</v>
      </c>
    </row>
    <row r="3" spans="1:4" x14ac:dyDescent="0.2">
      <c r="A3" t="s">
        <v>223</v>
      </c>
      <c r="B3" t="s">
        <v>5</v>
      </c>
      <c r="C3">
        <v>-0.21757101670819501</v>
      </c>
      <c r="D3">
        <v>4.1455780490319302E-8</v>
      </c>
    </row>
    <row r="4" spans="1:4" x14ac:dyDescent="0.2">
      <c r="A4" t="s">
        <v>224</v>
      </c>
      <c r="B4" t="s">
        <v>39</v>
      </c>
      <c r="C4">
        <v>-0.20613410495697501</v>
      </c>
      <c r="D4">
        <v>2.01037590476274E-3</v>
      </c>
    </row>
    <row r="5" spans="1:4" x14ac:dyDescent="0.2">
      <c r="A5" t="s">
        <v>225</v>
      </c>
      <c r="B5" t="s">
        <v>61</v>
      </c>
      <c r="C5">
        <v>-0.20157718882949499</v>
      </c>
      <c r="D5">
        <v>1.9775181040275502E-3</v>
      </c>
    </row>
    <row r="6" spans="1:4" x14ac:dyDescent="0.2">
      <c r="A6" t="s">
        <v>226</v>
      </c>
      <c r="B6" t="s">
        <v>71</v>
      </c>
      <c r="C6">
        <v>-0.20031749822636499</v>
      </c>
      <c r="D6">
        <v>2.1124559855249E-3</v>
      </c>
    </row>
    <row r="7" spans="1:4" x14ac:dyDescent="0.2">
      <c r="A7" t="s">
        <v>227</v>
      </c>
      <c r="B7" t="s">
        <v>8</v>
      </c>
      <c r="C7">
        <v>-0.19549319943374299</v>
      </c>
      <c r="D7">
        <v>7.8113163368873797E-20</v>
      </c>
    </row>
    <row r="8" spans="1:4" x14ac:dyDescent="0.2">
      <c r="A8" t="s">
        <v>228</v>
      </c>
      <c r="B8" t="s">
        <v>9</v>
      </c>
      <c r="C8">
        <v>-0.19549319943374299</v>
      </c>
      <c r="D8">
        <v>7.8113163368873797E-20</v>
      </c>
    </row>
    <row r="9" spans="1:4" x14ac:dyDescent="0.2">
      <c r="A9" t="s">
        <v>229</v>
      </c>
      <c r="B9" t="s">
        <v>11</v>
      </c>
      <c r="C9">
        <v>-0.190224413684526</v>
      </c>
      <c r="D9">
        <v>7.6202990010050305E-19</v>
      </c>
    </row>
    <row r="10" spans="1:4" x14ac:dyDescent="0.2">
      <c r="A10" t="s">
        <v>230</v>
      </c>
      <c r="B10" t="s">
        <v>6</v>
      </c>
      <c r="C10">
        <v>0.18338039048718</v>
      </c>
      <c r="D10">
        <v>1.7582475548536799E-17</v>
      </c>
    </row>
    <row r="11" spans="1:4" x14ac:dyDescent="0.2">
      <c r="A11" t="s">
        <v>231</v>
      </c>
      <c r="B11" t="s">
        <v>7</v>
      </c>
      <c r="C11">
        <v>0.18143876081916999</v>
      </c>
      <c r="D11">
        <v>2.9411737125892602E-17</v>
      </c>
    </row>
    <row r="12" spans="1:4" x14ac:dyDescent="0.2">
      <c r="A12" t="s">
        <v>232</v>
      </c>
      <c r="B12" t="s">
        <v>16</v>
      </c>
      <c r="C12">
        <v>-0.17945767120678799</v>
      </c>
      <c r="D12">
        <v>6.5382551307529997E-17</v>
      </c>
    </row>
    <row r="13" spans="1:4" x14ac:dyDescent="0.2">
      <c r="A13" t="s">
        <v>233</v>
      </c>
      <c r="B13" t="s">
        <v>12</v>
      </c>
      <c r="C13">
        <v>0.17874211290643099</v>
      </c>
      <c r="D13">
        <v>7.05379111360193E-6</v>
      </c>
    </row>
    <row r="14" spans="1:4" x14ac:dyDescent="0.2">
      <c r="A14" t="s">
        <v>234</v>
      </c>
      <c r="B14" t="s">
        <v>15</v>
      </c>
      <c r="C14">
        <v>0.17072633719063901</v>
      </c>
      <c r="D14">
        <v>1.80078688292278E-5</v>
      </c>
    </row>
    <row r="15" spans="1:4" x14ac:dyDescent="0.2">
      <c r="A15" t="s">
        <v>235</v>
      </c>
      <c r="B15" t="s">
        <v>14</v>
      </c>
      <c r="C15">
        <v>0.165530690939134</v>
      </c>
      <c r="D15">
        <v>1.41059700268759E-14</v>
      </c>
    </row>
    <row r="16" spans="1:4" x14ac:dyDescent="0.2">
      <c r="A16" t="s">
        <v>236</v>
      </c>
      <c r="B16" t="s">
        <v>18</v>
      </c>
      <c r="C16">
        <v>-0.164606217724344</v>
      </c>
      <c r="D16">
        <v>1.9815804083299101E-14</v>
      </c>
    </row>
    <row r="17" spans="1:4" x14ac:dyDescent="0.2">
      <c r="A17" t="s">
        <v>237</v>
      </c>
      <c r="B17" t="s">
        <v>10</v>
      </c>
      <c r="C17">
        <v>-0.163065513260779</v>
      </c>
      <c r="D17">
        <v>3.4291159931618903E-14</v>
      </c>
    </row>
    <row r="18" spans="1:4" x14ac:dyDescent="0.2">
      <c r="A18" t="s">
        <v>238</v>
      </c>
      <c r="B18" t="s">
        <v>19</v>
      </c>
      <c r="C18">
        <v>-0.16300213914332301</v>
      </c>
      <c r="D18">
        <v>3.55733003157336E-14</v>
      </c>
    </row>
    <row r="19" spans="1:4" x14ac:dyDescent="0.2">
      <c r="A19" t="s">
        <v>239</v>
      </c>
      <c r="B19" t="s">
        <v>140</v>
      </c>
      <c r="C19">
        <v>0.15666505472582901</v>
      </c>
      <c r="D19">
        <v>1.11824639653474E-11</v>
      </c>
    </row>
    <row r="20" spans="1:4" x14ac:dyDescent="0.2">
      <c r="A20" t="s">
        <v>240</v>
      </c>
      <c r="B20" t="s">
        <v>22</v>
      </c>
      <c r="C20">
        <v>-0.156388940771688</v>
      </c>
      <c r="D20">
        <v>8.8035702276620896E-5</v>
      </c>
    </row>
    <row r="21" spans="1:4" x14ac:dyDescent="0.2">
      <c r="A21" t="s">
        <v>241</v>
      </c>
      <c r="B21" t="s">
        <v>24</v>
      </c>
      <c r="C21">
        <v>-0.154647140651513</v>
      </c>
      <c r="D21">
        <v>1.04272520030677E-4</v>
      </c>
    </row>
    <row r="22" spans="1:4" x14ac:dyDescent="0.2">
      <c r="A22" t="s">
        <v>242</v>
      </c>
      <c r="B22" t="s">
        <v>188</v>
      </c>
      <c r="C22">
        <v>0.15426593358027399</v>
      </c>
      <c r="D22">
        <v>2.3070506935873201E-11</v>
      </c>
    </row>
    <row r="23" spans="1:4" x14ac:dyDescent="0.2">
      <c r="A23" t="s">
        <v>243</v>
      </c>
      <c r="B23" t="s">
        <v>205</v>
      </c>
      <c r="C23">
        <v>-0.152955013049211</v>
      </c>
      <c r="D23">
        <v>3.41073964797286E-11</v>
      </c>
    </row>
    <row r="24" spans="1:4" x14ac:dyDescent="0.2">
      <c r="A24" t="s">
        <v>244</v>
      </c>
      <c r="B24" t="s">
        <v>20</v>
      </c>
      <c r="C24">
        <v>0.150205275748649</v>
      </c>
      <c r="D24">
        <v>3.03831867040865E-12</v>
      </c>
    </row>
    <row r="25" spans="1:4" x14ac:dyDescent="0.2">
      <c r="A25" t="s">
        <v>245</v>
      </c>
      <c r="B25" t="s">
        <v>21</v>
      </c>
      <c r="C25">
        <v>0.150205275748649</v>
      </c>
      <c r="D25">
        <v>3.03831867040865E-12</v>
      </c>
    </row>
    <row r="26" spans="1:4" x14ac:dyDescent="0.2">
      <c r="A26" t="s">
        <v>246</v>
      </c>
      <c r="B26" t="s">
        <v>13</v>
      </c>
      <c r="C26">
        <v>0.14594194138804001</v>
      </c>
      <c r="D26">
        <v>1.2375362702046901E-11</v>
      </c>
    </row>
    <row r="27" spans="1:4" x14ac:dyDescent="0.2">
      <c r="A27" t="s">
        <v>247</v>
      </c>
      <c r="B27" t="s">
        <v>120</v>
      </c>
      <c r="C27">
        <v>-0.14232577864972901</v>
      </c>
      <c r="D27">
        <v>7.1763713424627E-10</v>
      </c>
    </row>
    <row r="28" spans="1:4" x14ac:dyDescent="0.2">
      <c r="A28" t="s">
        <v>248</v>
      </c>
      <c r="B28" t="s">
        <v>28</v>
      </c>
      <c r="C28">
        <v>-0.138593439601189</v>
      </c>
      <c r="D28">
        <v>1.27892103667678E-10</v>
      </c>
    </row>
    <row r="29" spans="1:4" x14ac:dyDescent="0.2">
      <c r="A29" t="s">
        <v>249</v>
      </c>
      <c r="B29" t="s">
        <v>145</v>
      </c>
      <c r="C29">
        <v>-0.138241370490126</v>
      </c>
      <c r="D29">
        <v>7.5724911245173707E-2</v>
      </c>
    </row>
    <row r="30" spans="1:4" x14ac:dyDescent="0.2">
      <c r="A30" t="s">
        <v>250</v>
      </c>
      <c r="B30" t="s">
        <v>23</v>
      </c>
      <c r="C30">
        <v>-0.13616944830854399</v>
      </c>
      <c r="D30">
        <v>6.4198369765159399E-4</v>
      </c>
    </row>
    <row r="31" spans="1:4" x14ac:dyDescent="0.2">
      <c r="A31" t="s">
        <v>251</v>
      </c>
      <c r="B31" t="s">
        <v>135</v>
      </c>
      <c r="C31">
        <v>-0.13616842962918499</v>
      </c>
      <c r="D31">
        <v>3.7926355354536303E-9</v>
      </c>
    </row>
    <row r="32" spans="1:4" x14ac:dyDescent="0.2">
      <c r="A32" t="s">
        <v>252</v>
      </c>
      <c r="B32" t="s">
        <v>122</v>
      </c>
      <c r="C32">
        <v>-0.133823406639868</v>
      </c>
      <c r="D32">
        <v>7.0145613833704497E-9</v>
      </c>
    </row>
    <row r="33" spans="1:4" x14ac:dyDescent="0.2">
      <c r="A33" t="s">
        <v>253</v>
      </c>
      <c r="B33" t="s">
        <v>167</v>
      </c>
      <c r="C33">
        <v>0.13285653919613299</v>
      </c>
      <c r="D33">
        <v>1.3443936040247999E-9</v>
      </c>
    </row>
    <row r="34" spans="1:4" x14ac:dyDescent="0.2">
      <c r="A34" t="s">
        <v>254</v>
      </c>
      <c r="B34" t="s">
        <v>25</v>
      </c>
      <c r="C34">
        <v>0.13037873073431</v>
      </c>
      <c r="D34">
        <v>1.4794828459013801E-9</v>
      </c>
    </row>
    <row r="35" spans="1:4" x14ac:dyDescent="0.2">
      <c r="A35" t="s">
        <v>255</v>
      </c>
      <c r="B35" t="s">
        <v>26</v>
      </c>
      <c r="C35">
        <v>0.13037873073431</v>
      </c>
      <c r="D35">
        <v>1.4794828459013801E-9</v>
      </c>
    </row>
    <row r="36" spans="1:4" x14ac:dyDescent="0.2">
      <c r="A36" t="s">
        <v>256</v>
      </c>
      <c r="B36" t="s">
        <v>202</v>
      </c>
      <c r="C36">
        <v>-0.12982089236282099</v>
      </c>
      <c r="D36">
        <v>1.7388729616802501E-9</v>
      </c>
    </row>
    <row r="37" spans="1:4" x14ac:dyDescent="0.2">
      <c r="A37" t="s">
        <v>257</v>
      </c>
      <c r="B37" t="s">
        <v>175</v>
      </c>
      <c r="C37">
        <v>-0.128112200229309</v>
      </c>
      <c r="D37">
        <v>2.8400273039310101E-9</v>
      </c>
    </row>
    <row r="38" spans="1:4" x14ac:dyDescent="0.2">
      <c r="A38" t="s">
        <v>258</v>
      </c>
      <c r="B38" t="s">
        <v>29</v>
      </c>
      <c r="C38">
        <v>-0.126843725637067</v>
      </c>
      <c r="D38">
        <v>1.4831344656087099E-3</v>
      </c>
    </row>
    <row r="39" spans="1:4" x14ac:dyDescent="0.2">
      <c r="A39" t="s">
        <v>259</v>
      </c>
      <c r="B39" t="s">
        <v>184</v>
      </c>
      <c r="C39">
        <v>-0.12681321284397101</v>
      </c>
      <c r="D39">
        <v>4.1061480169443297E-9</v>
      </c>
    </row>
    <row r="40" spans="1:4" x14ac:dyDescent="0.2">
      <c r="A40" t="s">
        <v>260</v>
      </c>
      <c r="B40" t="s">
        <v>33</v>
      </c>
      <c r="C40">
        <v>0.124878980466766</v>
      </c>
      <c r="D40">
        <v>7.11850793159589E-9</v>
      </c>
    </row>
    <row r="41" spans="1:4" x14ac:dyDescent="0.2">
      <c r="A41" t="s">
        <v>261</v>
      </c>
      <c r="B41" t="s">
        <v>176</v>
      </c>
      <c r="C41">
        <v>-0.124626575163913</v>
      </c>
      <c r="D41">
        <v>8.6673575267670194E-2</v>
      </c>
    </row>
    <row r="42" spans="1:4" x14ac:dyDescent="0.2">
      <c r="A42" t="s">
        <v>262</v>
      </c>
      <c r="B42" t="s">
        <v>31</v>
      </c>
      <c r="C42">
        <v>0.124223234531809</v>
      </c>
      <c r="D42">
        <v>8.4702378804690602E-9</v>
      </c>
    </row>
    <row r="43" spans="1:4" x14ac:dyDescent="0.2">
      <c r="A43" t="s">
        <v>263</v>
      </c>
      <c r="B43" t="s">
        <v>32</v>
      </c>
      <c r="C43">
        <v>0.124223234531809</v>
      </c>
      <c r="D43">
        <v>8.4702378804690602E-9</v>
      </c>
    </row>
    <row r="44" spans="1:4" x14ac:dyDescent="0.2">
      <c r="A44" t="s">
        <v>264</v>
      </c>
      <c r="B44" t="s">
        <v>34</v>
      </c>
      <c r="C44">
        <v>0.123655612455478</v>
      </c>
      <c r="D44">
        <v>1.9508721976324501E-3</v>
      </c>
    </row>
    <row r="45" spans="1:4" x14ac:dyDescent="0.2">
      <c r="A45" t="s">
        <v>265</v>
      </c>
      <c r="B45" t="s">
        <v>166</v>
      </c>
      <c r="C45">
        <v>-0.12340506427074301</v>
      </c>
      <c r="D45">
        <v>1.06148305386188E-8</v>
      </c>
    </row>
    <row r="46" spans="1:4" x14ac:dyDescent="0.2">
      <c r="A46" t="s">
        <v>266</v>
      </c>
      <c r="B46" t="s">
        <v>139</v>
      </c>
      <c r="C46">
        <v>-0.12315602606868201</v>
      </c>
      <c r="D46">
        <v>1.136638526302E-8</v>
      </c>
    </row>
    <row r="47" spans="1:4" x14ac:dyDescent="0.2">
      <c r="A47" t="s">
        <v>267</v>
      </c>
      <c r="B47" t="s">
        <v>189</v>
      </c>
      <c r="C47">
        <v>-0.12260851835709</v>
      </c>
      <c r="D47">
        <v>1.32048010628351E-8</v>
      </c>
    </row>
    <row r="48" spans="1:4" x14ac:dyDescent="0.2">
      <c r="A48" t="s">
        <v>268</v>
      </c>
      <c r="B48" t="s">
        <v>149</v>
      </c>
      <c r="C48">
        <v>0.122438914520104</v>
      </c>
      <c r="D48">
        <v>1.38306839612108E-8</v>
      </c>
    </row>
    <row r="49" spans="1:4" x14ac:dyDescent="0.2">
      <c r="A49" t="s">
        <v>269</v>
      </c>
      <c r="B49" t="s">
        <v>170</v>
      </c>
      <c r="C49">
        <v>-0.121285986966925</v>
      </c>
      <c r="D49">
        <v>2.1373350023760301E-8</v>
      </c>
    </row>
    <row r="50" spans="1:4" x14ac:dyDescent="0.2">
      <c r="A50" t="s">
        <v>270</v>
      </c>
      <c r="B50" t="s">
        <v>201</v>
      </c>
      <c r="C50">
        <v>-0.120469585831945</v>
      </c>
      <c r="D50">
        <v>9.7773971127417605E-2</v>
      </c>
    </row>
    <row r="51" spans="1:4" x14ac:dyDescent="0.2">
      <c r="A51" t="s">
        <v>271</v>
      </c>
      <c r="B51" t="s">
        <v>36</v>
      </c>
      <c r="C51">
        <v>0.11506663722473599</v>
      </c>
      <c r="D51">
        <v>9.8143180221554793E-8</v>
      </c>
    </row>
    <row r="52" spans="1:4" x14ac:dyDescent="0.2">
      <c r="A52" t="s">
        <v>272</v>
      </c>
      <c r="B52" t="s">
        <v>37</v>
      </c>
      <c r="C52">
        <v>0.114794134948734</v>
      </c>
      <c r="D52">
        <v>1.0452919291880999E-7</v>
      </c>
    </row>
    <row r="53" spans="1:4" x14ac:dyDescent="0.2">
      <c r="A53" t="s">
        <v>273</v>
      </c>
      <c r="B53" t="s">
        <v>38</v>
      </c>
      <c r="C53">
        <v>0.114794134948734</v>
      </c>
      <c r="D53">
        <v>1.0452919291880999E-7</v>
      </c>
    </row>
    <row r="54" spans="1:4" x14ac:dyDescent="0.2">
      <c r="A54" t="s">
        <v>274</v>
      </c>
      <c r="B54" t="s">
        <v>197</v>
      </c>
      <c r="C54">
        <v>-0.114043398198813</v>
      </c>
      <c r="D54">
        <v>0.117122346964965</v>
      </c>
    </row>
    <row r="55" spans="1:4" x14ac:dyDescent="0.2">
      <c r="A55" t="s">
        <v>275</v>
      </c>
      <c r="B55" t="s">
        <v>91</v>
      </c>
      <c r="C55">
        <v>-0.111236473665316</v>
      </c>
      <c r="D55">
        <v>0.13057043123647499</v>
      </c>
    </row>
    <row r="56" spans="1:4" x14ac:dyDescent="0.2">
      <c r="A56" t="s">
        <v>276</v>
      </c>
      <c r="B56" t="s">
        <v>206</v>
      </c>
      <c r="C56">
        <v>-0.110294059756722</v>
      </c>
      <c r="D56">
        <v>0.129720094668445</v>
      </c>
    </row>
    <row r="57" spans="1:4" x14ac:dyDescent="0.2">
      <c r="A57" t="s">
        <v>277</v>
      </c>
      <c r="B57" t="s">
        <v>46</v>
      </c>
      <c r="C57">
        <v>-0.11017781589733</v>
      </c>
      <c r="D57">
        <v>2.8974456693188402E-4</v>
      </c>
    </row>
    <row r="58" spans="1:4" x14ac:dyDescent="0.2">
      <c r="A58" t="s">
        <v>278</v>
      </c>
      <c r="B58" t="s">
        <v>130</v>
      </c>
      <c r="C58">
        <v>-0.10861163328163299</v>
      </c>
      <c r="D58">
        <v>4.89294167783426E-7</v>
      </c>
    </row>
    <row r="59" spans="1:4" x14ac:dyDescent="0.2">
      <c r="A59" t="s">
        <v>279</v>
      </c>
      <c r="B59" t="s">
        <v>30</v>
      </c>
      <c r="C59">
        <v>0.107898827613261</v>
      </c>
      <c r="D59">
        <v>5.8152162416170997E-7</v>
      </c>
    </row>
    <row r="60" spans="1:4" x14ac:dyDescent="0.2">
      <c r="A60" t="s">
        <v>280</v>
      </c>
      <c r="B60" t="s">
        <v>41</v>
      </c>
      <c r="C60">
        <v>-0.10680349292548599</v>
      </c>
      <c r="D60">
        <v>7.6115793817635195E-7</v>
      </c>
    </row>
    <row r="61" spans="1:4" x14ac:dyDescent="0.2">
      <c r="A61" t="s">
        <v>281</v>
      </c>
      <c r="B61" t="s">
        <v>56</v>
      </c>
      <c r="C61">
        <v>0.10499991133803099</v>
      </c>
      <c r="D61">
        <v>8.5857174011292406E-3</v>
      </c>
    </row>
    <row r="62" spans="1:4" x14ac:dyDescent="0.2">
      <c r="A62" t="s">
        <v>282</v>
      </c>
      <c r="B62" t="s">
        <v>42</v>
      </c>
      <c r="C62">
        <v>0.103889993387296</v>
      </c>
      <c r="D62">
        <v>1.51361416876073E-6</v>
      </c>
    </row>
    <row r="63" spans="1:4" x14ac:dyDescent="0.2">
      <c r="A63" t="s">
        <v>283</v>
      </c>
      <c r="B63" t="s">
        <v>81</v>
      </c>
      <c r="C63">
        <v>-0.103166958833388</v>
      </c>
      <c r="D63">
        <v>0.163296273961895</v>
      </c>
    </row>
    <row r="64" spans="1:4" x14ac:dyDescent="0.2">
      <c r="A64" t="s">
        <v>284</v>
      </c>
      <c r="B64" t="s">
        <v>136</v>
      </c>
      <c r="C64">
        <v>-0.102551011802636</v>
      </c>
      <c r="D64">
        <v>2.2410020202993702E-6</v>
      </c>
    </row>
    <row r="65" spans="1:4" x14ac:dyDescent="0.2">
      <c r="A65" t="s">
        <v>285</v>
      </c>
      <c r="B65" t="s">
        <v>35</v>
      </c>
      <c r="C65">
        <v>0.102299451212987</v>
      </c>
      <c r="D65">
        <v>1.04594668048777E-2</v>
      </c>
    </row>
    <row r="66" spans="1:4" x14ac:dyDescent="0.2">
      <c r="A66" t="s">
        <v>286</v>
      </c>
      <c r="B66" t="s">
        <v>194</v>
      </c>
      <c r="C66">
        <v>-0.100090540487344</v>
      </c>
      <c r="D66">
        <v>0.169296854923253</v>
      </c>
    </row>
    <row r="67" spans="1:4" x14ac:dyDescent="0.2">
      <c r="A67" t="s">
        <v>287</v>
      </c>
      <c r="B67" t="s">
        <v>174</v>
      </c>
      <c r="C67">
        <v>-9.7041566663676096E-2</v>
      </c>
      <c r="D67">
        <v>2.9027424338982099E-5</v>
      </c>
    </row>
    <row r="68" spans="1:4" x14ac:dyDescent="0.2">
      <c r="A68" t="s">
        <v>288</v>
      </c>
      <c r="B68" t="s">
        <v>43</v>
      </c>
      <c r="C68">
        <v>-9.6826349144878504E-2</v>
      </c>
      <c r="D68">
        <v>7.3989017688457803E-6</v>
      </c>
    </row>
    <row r="69" spans="1:4" x14ac:dyDescent="0.2">
      <c r="A69" t="s">
        <v>289</v>
      </c>
      <c r="B69" t="s">
        <v>196</v>
      </c>
      <c r="C69">
        <v>-9.6665410023272003E-2</v>
      </c>
      <c r="D69">
        <v>2.9970615608053099E-5</v>
      </c>
    </row>
    <row r="70" spans="1:4" x14ac:dyDescent="0.2">
      <c r="A70" t="s">
        <v>290</v>
      </c>
      <c r="B70" t="s">
        <v>53</v>
      </c>
      <c r="C70">
        <v>9.5985597989534294E-2</v>
      </c>
      <c r="D70">
        <v>8.9235060440875702E-6</v>
      </c>
    </row>
    <row r="71" spans="1:4" x14ac:dyDescent="0.2">
      <c r="A71" t="s">
        <v>291</v>
      </c>
      <c r="B71" t="s">
        <v>111</v>
      </c>
      <c r="C71">
        <v>-9.5883386180932895E-2</v>
      </c>
      <c r="D71">
        <v>1.26752507643881E-5</v>
      </c>
    </row>
    <row r="72" spans="1:4" x14ac:dyDescent="0.2">
      <c r="A72" t="s">
        <v>292</v>
      </c>
      <c r="B72" t="s">
        <v>50</v>
      </c>
      <c r="C72">
        <v>-9.4448282802456304E-2</v>
      </c>
      <c r="D72">
        <v>1.2408924003032799E-5</v>
      </c>
    </row>
    <row r="73" spans="1:4" x14ac:dyDescent="0.2">
      <c r="A73" t="s">
        <v>293</v>
      </c>
      <c r="B73" t="s">
        <v>51</v>
      </c>
      <c r="C73">
        <v>-9.4448282802456304E-2</v>
      </c>
      <c r="D73">
        <v>1.2408924003032799E-5</v>
      </c>
    </row>
    <row r="74" spans="1:4" x14ac:dyDescent="0.2">
      <c r="A74" t="s">
        <v>294</v>
      </c>
      <c r="B74" t="s">
        <v>52</v>
      </c>
      <c r="C74">
        <v>-9.3323876056682506E-2</v>
      </c>
      <c r="D74">
        <v>1.9551808300205701E-2</v>
      </c>
    </row>
    <row r="75" spans="1:4" x14ac:dyDescent="0.2">
      <c r="A75" t="s">
        <v>295</v>
      </c>
      <c r="B75" t="s">
        <v>57</v>
      </c>
      <c r="C75">
        <v>9.2737068346148505E-2</v>
      </c>
      <c r="D75">
        <v>2.0334935896522799E-2</v>
      </c>
    </row>
    <row r="76" spans="1:4" x14ac:dyDescent="0.2">
      <c r="A76" t="s">
        <v>296</v>
      </c>
      <c r="B76" t="s">
        <v>200</v>
      </c>
      <c r="C76">
        <v>-9.2628573220477906E-2</v>
      </c>
      <c r="D76">
        <v>7.8561549459667607E-5</v>
      </c>
    </row>
    <row r="77" spans="1:4" x14ac:dyDescent="0.2">
      <c r="A77" t="s">
        <v>297</v>
      </c>
      <c r="B77" t="s">
        <v>44</v>
      </c>
      <c r="C77">
        <v>9.2251225653325497E-2</v>
      </c>
      <c r="D77">
        <v>1.9619698734972801E-5</v>
      </c>
    </row>
    <row r="78" spans="1:4" x14ac:dyDescent="0.2">
      <c r="A78" t="s">
        <v>298</v>
      </c>
      <c r="B78" t="s">
        <v>45</v>
      </c>
      <c r="C78">
        <v>9.2251225653325497E-2</v>
      </c>
      <c r="D78">
        <v>1.9619698734972801E-5</v>
      </c>
    </row>
    <row r="79" spans="1:4" x14ac:dyDescent="0.2">
      <c r="A79" t="s">
        <v>299</v>
      </c>
      <c r="B79" t="s">
        <v>217</v>
      </c>
      <c r="C79">
        <v>-9.09046336965805E-2</v>
      </c>
      <c r="D79">
        <v>1.06648232086656E-4</v>
      </c>
    </row>
    <row r="80" spans="1:4" x14ac:dyDescent="0.2">
      <c r="A80" t="s">
        <v>300</v>
      </c>
      <c r="B80" t="s">
        <v>49</v>
      </c>
      <c r="C80">
        <v>8.9910221751035704E-2</v>
      </c>
      <c r="D80">
        <v>3.1906122069376602E-5</v>
      </c>
    </row>
    <row r="81" spans="1:4" x14ac:dyDescent="0.2">
      <c r="A81" t="s">
        <v>301</v>
      </c>
      <c r="B81" t="s">
        <v>48</v>
      </c>
      <c r="C81">
        <v>8.9842480260686697E-2</v>
      </c>
      <c r="D81">
        <v>3.2210841842469898E-5</v>
      </c>
    </row>
    <row r="82" spans="1:4" x14ac:dyDescent="0.2">
      <c r="A82" t="s">
        <v>302</v>
      </c>
      <c r="B82" t="s">
        <v>115</v>
      </c>
      <c r="C82">
        <v>-8.9487202901502999E-2</v>
      </c>
      <c r="D82">
        <v>0.172351416100678</v>
      </c>
    </row>
    <row r="83" spans="1:4" x14ac:dyDescent="0.2">
      <c r="A83" t="s">
        <v>303</v>
      </c>
      <c r="B83" t="s">
        <v>211</v>
      </c>
      <c r="C83">
        <v>-8.9073374756220694E-2</v>
      </c>
      <c r="D83">
        <v>1.2078601765342E-4</v>
      </c>
    </row>
    <row r="84" spans="1:4" x14ac:dyDescent="0.2">
      <c r="A84" t="s">
        <v>304</v>
      </c>
      <c r="B84" t="s">
        <v>63</v>
      </c>
      <c r="C84">
        <v>8.8661259305685095E-2</v>
      </c>
      <c r="D84">
        <v>2.6566633467369601E-2</v>
      </c>
    </row>
    <row r="85" spans="1:4" x14ac:dyDescent="0.2">
      <c r="A85" t="s">
        <v>305</v>
      </c>
      <c r="B85" t="s">
        <v>110</v>
      </c>
      <c r="C85">
        <v>-8.7062094988701294E-2</v>
      </c>
      <c r="D85">
        <v>5.6231631813126202E-5</v>
      </c>
    </row>
    <row r="86" spans="1:4" x14ac:dyDescent="0.2">
      <c r="A86" t="s">
        <v>306</v>
      </c>
      <c r="B86" t="s">
        <v>67</v>
      </c>
      <c r="C86">
        <v>8.7054165115963006E-2</v>
      </c>
      <c r="D86">
        <v>5.63197622213173E-5</v>
      </c>
    </row>
    <row r="87" spans="1:4" x14ac:dyDescent="0.2">
      <c r="A87" t="s">
        <v>307</v>
      </c>
      <c r="B87" t="s">
        <v>213</v>
      </c>
      <c r="C87">
        <v>-8.6269808198816605E-2</v>
      </c>
      <c r="D87">
        <v>2.3634469780316899E-4</v>
      </c>
    </row>
    <row r="88" spans="1:4" x14ac:dyDescent="0.2">
      <c r="A88" t="s">
        <v>308</v>
      </c>
      <c r="B88" t="s">
        <v>141</v>
      </c>
      <c r="C88">
        <v>-8.6048662588753599E-2</v>
      </c>
      <c r="D88">
        <v>8.9996168958135497E-5</v>
      </c>
    </row>
    <row r="89" spans="1:4" x14ac:dyDescent="0.2">
      <c r="A89" t="s">
        <v>309</v>
      </c>
      <c r="B89" t="s">
        <v>198</v>
      </c>
      <c r="C89">
        <v>-8.5608658432571205E-2</v>
      </c>
      <c r="D89">
        <v>2.6394118964808799E-4</v>
      </c>
    </row>
    <row r="90" spans="1:4" x14ac:dyDescent="0.2">
      <c r="A90" t="s">
        <v>310</v>
      </c>
      <c r="B90" t="s">
        <v>69</v>
      </c>
      <c r="C90">
        <v>8.3962444013024107E-2</v>
      </c>
      <c r="D90">
        <v>3.5732157117826097E-2</v>
      </c>
    </row>
    <row r="91" spans="1:4" x14ac:dyDescent="0.2">
      <c r="A91" t="s">
        <v>311</v>
      </c>
      <c r="B91" t="s">
        <v>58</v>
      </c>
      <c r="C91">
        <v>-8.3322365745906998E-2</v>
      </c>
      <c r="D91">
        <v>3.7168277589834098E-2</v>
      </c>
    </row>
    <row r="92" spans="1:4" x14ac:dyDescent="0.2">
      <c r="A92" t="s">
        <v>312</v>
      </c>
      <c r="B92" t="s">
        <v>105</v>
      </c>
      <c r="C92">
        <v>-8.1190924366902395E-2</v>
      </c>
      <c r="D92">
        <v>2.2052816081615401E-4</v>
      </c>
    </row>
    <row r="93" spans="1:4" x14ac:dyDescent="0.2">
      <c r="A93" t="s">
        <v>313</v>
      </c>
      <c r="B93" t="s">
        <v>60</v>
      </c>
      <c r="C93">
        <v>-8.1165092168506398E-2</v>
      </c>
      <c r="D93">
        <v>1.7381400120933599E-4</v>
      </c>
    </row>
    <row r="94" spans="1:4" x14ac:dyDescent="0.2">
      <c r="A94" t="s">
        <v>314</v>
      </c>
      <c r="B94" t="s">
        <v>191</v>
      </c>
      <c r="C94">
        <v>-8.0772876791321793E-2</v>
      </c>
      <c r="D94">
        <v>5.7837297112219401E-4</v>
      </c>
    </row>
    <row r="95" spans="1:4" x14ac:dyDescent="0.2">
      <c r="A95" t="s">
        <v>315</v>
      </c>
      <c r="B95" t="s">
        <v>86</v>
      </c>
      <c r="C95">
        <v>7.9792959016769305E-2</v>
      </c>
      <c r="D95">
        <v>4.5997071924472201E-2</v>
      </c>
    </row>
    <row r="96" spans="1:4" x14ac:dyDescent="0.2">
      <c r="A96" t="s">
        <v>316</v>
      </c>
      <c r="B96" t="s">
        <v>55</v>
      </c>
      <c r="C96">
        <v>-7.91745982687449E-2</v>
      </c>
      <c r="D96">
        <v>0.227425191183694</v>
      </c>
    </row>
    <row r="97" spans="1:4" x14ac:dyDescent="0.2">
      <c r="A97" t="s">
        <v>317</v>
      </c>
      <c r="B97" t="s">
        <v>101</v>
      </c>
      <c r="C97">
        <v>7.8551153369919094E-2</v>
      </c>
      <c r="D97">
        <v>4.9496237292152398E-2</v>
      </c>
    </row>
    <row r="98" spans="1:4" x14ac:dyDescent="0.2">
      <c r="A98" t="s">
        <v>318</v>
      </c>
      <c r="B98" t="s">
        <v>68</v>
      </c>
      <c r="C98">
        <v>-7.7338078370573396E-2</v>
      </c>
      <c r="D98">
        <v>3.4788859933559198E-4</v>
      </c>
    </row>
    <row r="99" spans="1:4" x14ac:dyDescent="0.2">
      <c r="A99" t="s">
        <v>319</v>
      </c>
      <c r="B99" t="s">
        <v>125</v>
      </c>
      <c r="C99">
        <v>7.7085803955524695E-2</v>
      </c>
      <c r="D99">
        <v>4.5335859505604101E-4</v>
      </c>
    </row>
    <row r="100" spans="1:4" x14ac:dyDescent="0.2">
      <c r="A100" t="s">
        <v>320</v>
      </c>
      <c r="B100" t="s">
        <v>47</v>
      </c>
      <c r="C100">
        <v>-7.6963110362773604E-2</v>
      </c>
      <c r="D100">
        <v>0.36565315684585897</v>
      </c>
    </row>
    <row r="101" spans="1:4" x14ac:dyDescent="0.2">
      <c r="A101" t="s">
        <v>321</v>
      </c>
      <c r="B101" t="s">
        <v>96</v>
      </c>
      <c r="C101">
        <v>-7.5762329671873102E-2</v>
      </c>
      <c r="D101">
        <v>4.5890230415580597E-4</v>
      </c>
    </row>
    <row r="102" spans="1:4" x14ac:dyDescent="0.2">
      <c r="A102" t="s">
        <v>322</v>
      </c>
      <c r="B102" t="s">
        <v>97</v>
      </c>
      <c r="C102">
        <v>-7.5762329671873102E-2</v>
      </c>
      <c r="D102">
        <v>4.5890230415580597E-4</v>
      </c>
    </row>
    <row r="103" spans="1:4" x14ac:dyDescent="0.2">
      <c r="A103" t="s">
        <v>323</v>
      </c>
      <c r="B103" t="s">
        <v>3</v>
      </c>
      <c r="C103">
        <v>7.5248360437987299E-2</v>
      </c>
      <c r="D103">
        <v>1.17053360234873E-3</v>
      </c>
    </row>
    <row r="104" spans="1:4" x14ac:dyDescent="0.2">
      <c r="A104" t="s">
        <v>324</v>
      </c>
      <c r="B104" t="s">
        <v>93</v>
      </c>
      <c r="C104">
        <v>-7.4753714225816004E-2</v>
      </c>
      <c r="D104">
        <v>5.4644939167734405E-4</v>
      </c>
    </row>
    <row r="105" spans="1:4" x14ac:dyDescent="0.2">
      <c r="A105" t="s">
        <v>325</v>
      </c>
      <c r="B105" t="s">
        <v>94</v>
      </c>
      <c r="C105">
        <v>-7.4753714225816004E-2</v>
      </c>
      <c r="D105">
        <v>5.4644939167734405E-4</v>
      </c>
    </row>
    <row r="106" spans="1:4" x14ac:dyDescent="0.2">
      <c r="A106" t="s">
        <v>326</v>
      </c>
      <c r="B106" t="s">
        <v>59</v>
      </c>
      <c r="C106">
        <v>-7.4314917670189204E-2</v>
      </c>
      <c r="D106">
        <v>6.3362536369742498E-2</v>
      </c>
    </row>
    <row r="107" spans="1:4" x14ac:dyDescent="0.2">
      <c r="A107" t="s">
        <v>327</v>
      </c>
      <c r="B107" t="s">
        <v>75</v>
      </c>
      <c r="C107">
        <v>7.2396325114266899E-2</v>
      </c>
      <c r="D107">
        <v>7.0286456195348596E-2</v>
      </c>
    </row>
    <row r="108" spans="1:4" x14ac:dyDescent="0.2">
      <c r="A108" t="s">
        <v>328</v>
      </c>
      <c r="B108" t="s">
        <v>73</v>
      </c>
      <c r="C108">
        <v>7.2120286775608805E-2</v>
      </c>
      <c r="D108">
        <v>7.1365458751508307E-2</v>
      </c>
    </row>
    <row r="109" spans="1:4" x14ac:dyDescent="0.2">
      <c r="A109" t="s">
        <v>329</v>
      </c>
      <c r="B109" t="s">
        <v>62</v>
      </c>
      <c r="C109">
        <v>7.2118807037464303E-2</v>
      </c>
      <c r="D109">
        <v>1.02925166071635E-2</v>
      </c>
    </row>
    <row r="110" spans="1:4" x14ac:dyDescent="0.2">
      <c r="A110" t="s">
        <v>330</v>
      </c>
      <c r="B110" t="s">
        <v>79</v>
      </c>
      <c r="C110">
        <v>7.2031355763792299E-2</v>
      </c>
      <c r="D110">
        <v>7.1715952500426602E-2</v>
      </c>
    </row>
    <row r="111" spans="1:4" x14ac:dyDescent="0.2">
      <c r="A111" t="s">
        <v>331</v>
      </c>
      <c r="B111" t="s">
        <v>66</v>
      </c>
      <c r="C111">
        <v>-7.0605377806992095E-2</v>
      </c>
      <c r="D111">
        <v>7.7530745143378502E-2</v>
      </c>
    </row>
    <row r="112" spans="1:4" x14ac:dyDescent="0.2">
      <c r="A112" t="s">
        <v>332</v>
      </c>
      <c r="B112" t="s">
        <v>92</v>
      </c>
      <c r="C112">
        <v>7.0088759448027199E-2</v>
      </c>
      <c r="D112">
        <v>0.31415067970863902</v>
      </c>
    </row>
    <row r="113" spans="1:4" x14ac:dyDescent="0.2">
      <c r="A113" t="s">
        <v>333</v>
      </c>
      <c r="B113" t="s">
        <v>77</v>
      </c>
      <c r="C113">
        <v>6.8812786988472402E-2</v>
      </c>
      <c r="D113">
        <v>1.4652600615358701E-3</v>
      </c>
    </row>
    <row r="114" spans="1:4" x14ac:dyDescent="0.2">
      <c r="A114" t="s">
        <v>334</v>
      </c>
      <c r="B114" t="s">
        <v>78</v>
      </c>
      <c r="C114">
        <v>6.8812786988472402E-2</v>
      </c>
      <c r="D114">
        <v>1.4652600615358701E-3</v>
      </c>
    </row>
    <row r="115" spans="1:4" x14ac:dyDescent="0.2">
      <c r="A115" t="s">
        <v>335</v>
      </c>
      <c r="B115" t="s">
        <v>72</v>
      </c>
      <c r="C115">
        <v>6.8061010789350604E-2</v>
      </c>
      <c r="D115">
        <v>1.6557622021204301E-3</v>
      </c>
    </row>
    <row r="116" spans="1:4" x14ac:dyDescent="0.2">
      <c r="A116" t="s">
        <v>336</v>
      </c>
      <c r="B116" t="s">
        <v>64</v>
      </c>
      <c r="C116">
        <v>6.7881793294689199E-2</v>
      </c>
      <c r="D116">
        <v>1.6991133693698801E-3</v>
      </c>
    </row>
    <row r="117" spans="1:4" x14ac:dyDescent="0.2">
      <c r="A117" t="s">
        <v>337</v>
      </c>
      <c r="B117" t="s">
        <v>65</v>
      </c>
      <c r="C117">
        <v>-6.7819821666003199E-2</v>
      </c>
      <c r="D117">
        <v>1.7158368025278999E-3</v>
      </c>
    </row>
    <row r="118" spans="1:4" x14ac:dyDescent="0.2">
      <c r="A118" t="s">
        <v>338</v>
      </c>
      <c r="B118" t="s">
        <v>70</v>
      </c>
      <c r="C118">
        <v>-6.7288613051653207E-2</v>
      </c>
      <c r="D118">
        <v>9.2544062120267001E-2</v>
      </c>
    </row>
    <row r="119" spans="1:4" x14ac:dyDescent="0.2">
      <c r="A119" t="s">
        <v>339</v>
      </c>
      <c r="B119" t="s">
        <v>54</v>
      </c>
      <c r="C119">
        <v>6.5551461172236106E-2</v>
      </c>
      <c r="D119">
        <v>2.5363495971370202E-3</v>
      </c>
    </row>
    <row r="120" spans="1:4" x14ac:dyDescent="0.2">
      <c r="A120" t="s">
        <v>340</v>
      </c>
      <c r="B120" t="s">
        <v>83</v>
      </c>
      <c r="C120">
        <v>6.3656627482152894E-2</v>
      </c>
      <c r="D120">
        <v>0.111567124696688</v>
      </c>
    </row>
    <row r="121" spans="1:4" x14ac:dyDescent="0.2">
      <c r="A121" t="s">
        <v>341</v>
      </c>
      <c r="B121" t="s">
        <v>108</v>
      </c>
      <c r="C121">
        <v>-6.3270389059152596E-2</v>
      </c>
      <c r="D121">
        <v>3.45555848205915E-3</v>
      </c>
    </row>
    <row r="122" spans="1:4" x14ac:dyDescent="0.2">
      <c r="A122" t="s">
        <v>342</v>
      </c>
      <c r="B122" t="s">
        <v>89</v>
      </c>
      <c r="C122">
        <v>-6.3197681317750096E-2</v>
      </c>
      <c r="D122">
        <v>3.4931194574249098E-3</v>
      </c>
    </row>
    <row r="123" spans="1:4" x14ac:dyDescent="0.2">
      <c r="A123" t="s">
        <v>343</v>
      </c>
      <c r="B123" t="s">
        <v>156</v>
      </c>
      <c r="C123">
        <v>6.1720025129109998E-2</v>
      </c>
      <c r="D123">
        <v>5.0105457136876402E-3</v>
      </c>
    </row>
    <row r="124" spans="1:4" x14ac:dyDescent="0.2">
      <c r="A124" t="s">
        <v>344</v>
      </c>
      <c r="B124" t="s">
        <v>114</v>
      </c>
      <c r="C124">
        <v>6.1373453595411701E-2</v>
      </c>
      <c r="D124">
        <v>5.2615834649055596E-3</v>
      </c>
    </row>
    <row r="125" spans="1:4" x14ac:dyDescent="0.2">
      <c r="A125" t="s">
        <v>345</v>
      </c>
      <c r="B125" t="s">
        <v>134</v>
      </c>
      <c r="C125">
        <v>-6.13402476311996E-2</v>
      </c>
      <c r="D125">
        <v>5.2862223564945797E-3</v>
      </c>
    </row>
    <row r="126" spans="1:4" x14ac:dyDescent="0.2">
      <c r="A126" t="s">
        <v>346</v>
      </c>
      <c r="B126" t="s">
        <v>162</v>
      </c>
      <c r="C126">
        <v>-6.1237838165909102E-2</v>
      </c>
      <c r="D126">
        <v>5.3628676174349004E-3</v>
      </c>
    </row>
    <row r="127" spans="1:4" x14ac:dyDescent="0.2">
      <c r="A127" t="s">
        <v>347</v>
      </c>
      <c r="B127" t="s">
        <v>137</v>
      </c>
      <c r="C127">
        <v>-6.0725836280190702E-2</v>
      </c>
      <c r="D127">
        <v>5.7613064776278504E-3</v>
      </c>
    </row>
    <row r="128" spans="1:4" x14ac:dyDescent="0.2">
      <c r="A128" t="s">
        <v>348</v>
      </c>
      <c r="B128" t="s">
        <v>107</v>
      </c>
      <c r="C128">
        <v>6.0518246326099201E-2</v>
      </c>
      <c r="D128">
        <v>5.1646590278187797E-3</v>
      </c>
    </row>
    <row r="129" spans="1:4" x14ac:dyDescent="0.2">
      <c r="A129" t="s">
        <v>349</v>
      </c>
      <c r="B129" t="s">
        <v>90</v>
      </c>
      <c r="C129">
        <v>-6.0353431554891597E-2</v>
      </c>
      <c r="D129">
        <v>5.27725054029928E-3</v>
      </c>
    </row>
    <row r="130" spans="1:4" x14ac:dyDescent="0.2">
      <c r="A130" t="s">
        <v>350</v>
      </c>
      <c r="B130" t="s">
        <v>80</v>
      </c>
      <c r="C130">
        <v>6.0301129467321503E-2</v>
      </c>
      <c r="D130">
        <v>5.3275885518925398E-3</v>
      </c>
    </row>
    <row r="131" spans="1:4" x14ac:dyDescent="0.2">
      <c r="A131" t="s">
        <v>351</v>
      </c>
      <c r="B131" t="s">
        <v>85</v>
      </c>
      <c r="C131">
        <v>-5.9349909759885897E-2</v>
      </c>
      <c r="D131">
        <v>6.96749720169522E-3</v>
      </c>
    </row>
    <row r="132" spans="1:4" x14ac:dyDescent="0.2">
      <c r="A132" t="s">
        <v>352</v>
      </c>
      <c r="B132" t="s">
        <v>159</v>
      </c>
      <c r="C132">
        <v>-5.8606636590277997E-2</v>
      </c>
      <c r="D132">
        <v>6.9643649982433498E-3</v>
      </c>
    </row>
    <row r="133" spans="1:4" x14ac:dyDescent="0.2">
      <c r="A133" t="s">
        <v>353</v>
      </c>
      <c r="B133" t="s">
        <v>104</v>
      </c>
      <c r="C133">
        <v>-5.85908379675057E-2</v>
      </c>
      <c r="D133">
        <v>6.7821120721423397E-3</v>
      </c>
    </row>
    <row r="134" spans="1:4" x14ac:dyDescent="0.2">
      <c r="A134" t="s">
        <v>354</v>
      </c>
      <c r="B134" t="s">
        <v>103</v>
      </c>
      <c r="C134">
        <v>5.8294504714342603E-2</v>
      </c>
      <c r="D134">
        <v>7.0676145059894004E-3</v>
      </c>
    </row>
    <row r="135" spans="1:4" x14ac:dyDescent="0.2">
      <c r="A135" t="s">
        <v>355</v>
      </c>
      <c r="B135" t="s">
        <v>98</v>
      </c>
      <c r="C135">
        <v>5.7819857223657498E-2</v>
      </c>
      <c r="D135">
        <v>0.14843118964508301</v>
      </c>
    </row>
    <row r="136" spans="1:4" x14ac:dyDescent="0.2">
      <c r="A136" t="s">
        <v>356</v>
      </c>
      <c r="B136" t="s">
        <v>119</v>
      </c>
      <c r="C136">
        <v>5.6515663058894099E-2</v>
      </c>
      <c r="D136">
        <v>9.0195565051333706E-3</v>
      </c>
    </row>
    <row r="137" spans="1:4" x14ac:dyDescent="0.2">
      <c r="A137" t="s">
        <v>357</v>
      </c>
      <c r="B137" t="s">
        <v>158</v>
      </c>
      <c r="C137">
        <v>-5.6276556919487498E-2</v>
      </c>
      <c r="D137">
        <v>1.05145007564622E-2</v>
      </c>
    </row>
    <row r="138" spans="1:4" x14ac:dyDescent="0.2">
      <c r="A138" t="s">
        <v>358</v>
      </c>
      <c r="B138" t="s">
        <v>121</v>
      </c>
      <c r="C138">
        <v>5.5792287377167502E-2</v>
      </c>
      <c r="D138">
        <v>9.9247395376269396E-3</v>
      </c>
    </row>
    <row r="139" spans="1:4" x14ac:dyDescent="0.2">
      <c r="A139" t="s">
        <v>359</v>
      </c>
      <c r="B139" t="s">
        <v>87</v>
      </c>
      <c r="C139">
        <v>-5.5449345967438501E-2</v>
      </c>
      <c r="D139">
        <v>1.0390155604419899E-2</v>
      </c>
    </row>
    <row r="140" spans="1:4" x14ac:dyDescent="0.2">
      <c r="A140" t="s">
        <v>360</v>
      </c>
      <c r="B140" t="s">
        <v>88</v>
      </c>
      <c r="C140">
        <v>-5.5449345967438501E-2</v>
      </c>
      <c r="D140">
        <v>1.0390155604419899E-2</v>
      </c>
    </row>
    <row r="141" spans="1:4" x14ac:dyDescent="0.2">
      <c r="A141" t="s">
        <v>361</v>
      </c>
      <c r="B141" t="s">
        <v>40</v>
      </c>
      <c r="C141">
        <v>-5.5173101310378399E-2</v>
      </c>
      <c r="D141">
        <v>1.07790641352574E-2</v>
      </c>
    </row>
    <row r="142" spans="1:4" x14ac:dyDescent="0.2">
      <c r="A142" t="s">
        <v>362</v>
      </c>
      <c r="B142" t="s">
        <v>99</v>
      </c>
      <c r="C142">
        <v>5.4596669477371497E-2</v>
      </c>
      <c r="D142">
        <v>1.16324808801268E-2</v>
      </c>
    </row>
    <row r="143" spans="1:4" x14ac:dyDescent="0.2">
      <c r="A143" t="s">
        <v>363</v>
      </c>
      <c r="B143" t="s">
        <v>100</v>
      </c>
      <c r="C143">
        <v>5.4596669477371497E-2</v>
      </c>
      <c r="D143">
        <v>1.16324808801268E-2</v>
      </c>
    </row>
    <row r="144" spans="1:4" x14ac:dyDescent="0.2">
      <c r="A144" t="s">
        <v>364</v>
      </c>
      <c r="B144" t="s">
        <v>102</v>
      </c>
      <c r="C144">
        <v>-5.2514050941081997E-2</v>
      </c>
      <c r="D144">
        <v>4.8266887994429797E-2</v>
      </c>
    </row>
    <row r="145" spans="1:4" x14ac:dyDescent="0.2">
      <c r="A145" t="s">
        <v>365</v>
      </c>
      <c r="B145" t="s">
        <v>126</v>
      </c>
      <c r="C145">
        <v>5.10458656456119E-2</v>
      </c>
      <c r="D145">
        <v>2.0324104438252302E-2</v>
      </c>
    </row>
    <row r="146" spans="1:4" x14ac:dyDescent="0.2">
      <c r="A146" t="s">
        <v>366</v>
      </c>
      <c r="B146" t="s">
        <v>95</v>
      </c>
      <c r="C146">
        <v>5.0474702048489598E-2</v>
      </c>
      <c r="D146">
        <v>1.97106335003563E-2</v>
      </c>
    </row>
    <row r="147" spans="1:4" x14ac:dyDescent="0.2">
      <c r="A147" t="s">
        <v>367</v>
      </c>
      <c r="B147" t="s">
        <v>112</v>
      </c>
      <c r="C147">
        <v>-4.92085274909322E-2</v>
      </c>
      <c r="D147">
        <v>2.29793313768984E-2</v>
      </c>
    </row>
    <row r="148" spans="1:4" x14ac:dyDescent="0.2">
      <c r="A148" t="s">
        <v>368</v>
      </c>
      <c r="B148" t="s">
        <v>113</v>
      </c>
      <c r="C148">
        <v>-4.92085274909322E-2</v>
      </c>
      <c r="D148">
        <v>2.29793313768984E-2</v>
      </c>
    </row>
    <row r="149" spans="1:4" x14ac:dyDescent="0.2">
      <c r="A149" t="s">
        <v>369</v>
      </c>
      <c r="B149" t="s">
        <v>199</v>
      </c>
      <c r="C149">
        <v>-4.8982090923006302E-2</v>
      </c>
      <c r="D149">
        <v>0.56505099457080599</v>
      </c>
    </row>
    <row r="150" spans="1:4" x14ac:dyDescent="0.2">
      <c r="A150" t="s">
        <v>370</v>
      </c>
      <c r="B150" t="s">
        <v>124</v>
      </c>
      <c r="C150">
        <v>4.8688819539444497E-2</v>
      </c>
      <c r="D150">
        <v>2.4499282352693299E-2</v>
      </c>
    </row>
    <row r="151" spans="1:4" x14ac:dyDescent="0.2">
      <c r="A151" t="s">
        <v>371</v>
      </c>
      <c r="B151" t="s">
        <v>129</v>
      </c>
      <c r="C151">
        <v>4.8645111944136697E-2</v>
      </c>
      <c r="D151">
        <v>2.4594475967264599E-2</v>
      </c>
    </row>
    <row r="152" spans="1:4" x14ac:dyDescent="0.2">
      <c r="A152" t="s">
        <v>372</v>
      </c>
      <c r="B152" t="s">
        <v>74</v>
      </c>
      <c r="C152">
        <v>4.7986311039614302E-2</v>
      </c>
      <c r="D152">
        <v>2.6606888470858299E-2</v>
      </c>
    </row>
    <row r="153" spans="1:4" x14ac:dyDescent="0.2">
      <c r="A153" t="s">
        <v>373</v>
      </c>
      <c r="B153" t="s">
        <v>84</v>
      </c>
      <c r="C153">
        <v>4.5588398958340298E-2</v>
      </c>
      <c r="D153">
        <v>4.9441406724552397E-2</v>
      </c>
    </row>
    <row r="154" spans="1:4" x14ac:dyDescent="0.2">
      <c r="A154" t="s">
        <v>374</v>
      </c>
      <c r="B154" t="s">
        <v>106</v>
      </c>
      <c r="C154">
        <v>-4.5461659993232997E-2</v>
      </c>
      <c r="D154">
        <v>3.8809700447259003E-2</v>
      </c>
    </row>
    <row r="155" spans="1:4" x14ac:dyDescent="0.2">
      <c r="A155" t="s">
        <v>375</v>
      </c>
      <c r="B155" t="s">
        <v>116</v>
      </c>
      <c r="C155">
        <v>4.3137019380767999E-2</v>
      </c>
      <c r="D155">
        <v>4.6266693701824499E-2</v>
      </c>
    </row>
    <row r="156" spans="1:4" x14ac:dyDescent="0.2">
      <c r="A156" t="s">
        <v>376</v>
      </c>
      <c r="B156" t="s">
        <v>117</v>
      </c>
      <c r="C156">
        <v>4.3137019380767999E-2</v>
      </c>
      <c r="D156">
        <v>4.6266693701824499E-2</v>
      </c>
    </row>
    <row r="157" spans="1:4" x14ac:dyDescent="0.2">
      <c r="A157" t="s">
        <v>377</v>
      </c>
      <c r="B157" t="s">
        <v>144</v>
      </c>
      <c r="C157">
        <v>-4.3071423538234302E-2</v>
      </c>
      <c r="D157">
        <v>4.66513254392939E-2</v>
      </c>
    </row>
    <row r="158" spans="1:4" x14ac:dyDescent="0.2">
      <c r="A158" t="s">
        <v>378</v>
      </c>
      <c r="B158" t="s">
        <v>82</v>
      </c>
      <c r="C158">
        <v>-3.9708305794827099E-2</v>
      </c>
      <c r="D158">
        <v>8.7057005868116905E-2</v>
      </c>
    </row>
    <row r="159" spans="1:4" x14ac:dyDescent="0.2">
      <c r="A159" t="s">
        <v>379</v>
      </c>
      <c r="B159" t="s">
        <v>164</v>
      </c>
      <c r="C159">
        <v>3.75608195789928E-2</v>
      </c>
      <c r="D159">
        <v>8.2789263714667105E-2</v>
      </c>
    </row>
    <row r="160" spans="1:4" x14ac:dyDescent="0.2">
      <c r="A160" t="s">
        <v>380</v>
      </c>
      <c r="B160" t="s">
        <v>187</v>
      </c>
      <c r="C160">
        <v>3.7503667596457901E-2</v>
      </c>
      <c r="D160">
        <v>0.158685526878279</v>
      </c>
    </row>
    <row r="161" spans="1:4" x14ac:dyDescent="0.2">
      <c r="A161" t="s">
        <v>381</v>
      </c>
      <c r="B161" t="s">
        <v>118</v>
      </c>
      <c r="C161">
        <v>3.73420764830725E-2</v>
      </c>
      <c r="D161">
        <v>8.4596540497167097E-2</v>
      </c>
    </row>
    <row r="162" spans="1:4" x14ac:dyDescent="0.2">
      <c r="A162" t="s">
        <v>382</v>
      </c>
      <c r="B162" t="s">
        <v>127</v>
      </c>
      <c r="C162">
        <v>-3.7093753504346197E-2</v>
      </c>
      <c r="D162">
        <v>8.6612846714609601E-2</v>
      </c>
    </row>
    <row r="163" spans="1:4" x14ac:dyDescent="0.2">
      <c r="A163" t="s">
        <v>383</v>
      </c>
      <c r="B163" t="s">
        <v>128</v>
      </c>
      <c r="C163">
        <v>-3.7093753504346197E-2</v>
      </c>
      <c r="D163">
        <v>8.6612846714609601E-2</v>
      </c>
    </row>
    <row r="164" spans="1:4" x14ac:dyDescent="0.2">
      <c r="A164" t="s">
        <v>384</v>
      </c>
      <c r="B164" t="s">
        <v>163</v>
      </c>
      <c r="C164">
        <v>3.54512467295462E-2</v>
      </c>
      <c r="D164">
        <v>0.101581614115598</v>
      </c>
    </row>
    <row r="165" spans="1:4" x14ac:dyDescent="0.2">
      <c r="A165" t="s">
        <v>385</v>
      </c>
      <c r="B165" t="s">
        <v>138</v>
      </c>
      <c r="C165">
        <v>3.46068345152203E-2</v>
      </c>
      <c r="D165">
        <v>0.109995587155039</v>
      </c>
    </row>
    <row r="166" spans="1:4" x14ac:dyDescent="0.2">
      <c r="A166" t="s">
        <v>386</v>
      </c>
      <c r="B166" t="s">
        <v>172</v>
      </c>
      <c r="C166">
        <v>-3.3509380048475798E-2</v>
      </c>
      <c r="D166">
        <v>0.121742392456928</v>
      </c>
    </row>
    <row r="167" spans="1:4" x14ac:dyDescent="0.2">
      <c r="A167" t="s">
        <v>387</v>
      </c>
      <c r="B167" t="s">
        <v>148</v>
      </c>
      <c r="C167">
        <v>3.3400690112438701E-2</v>
      </c>
      <c r="D167">
        <v>0.122957201827471</v>
      </c>
    </row>
    <row r="168" spans="1:4" x14ac:dyDescent="0.2">
      <c r="A168" t="s">
        <v>388</v>
      </c>
      <c r="B168" t="s">
        <v>173</v>
      </c>
      <c r="C168">
        <v>3.3378037828019597E-2</v>
      </c>
      <c r="D168">
        <v>0.20954973720310199</v>
      </c>
    </row>
    <row r="169" spans="1:4" x14ac:dyDescent="0.2">
      <c r="A169" t="s">
        <v>389</v>
      </c>
      <c r="B169" t="s">
        <v>146</v>
      </c>
      <c r="C169">
        <v>3.2597647543508898E-2</v>
      </c>
      <c r="D169">
        <v>0.13222799425975501</v>
      </c>
    </row>
    <row r="170" spans="1:4" x14ac:dyDescent="0.2">
      <c r="A170" t="s">
        <v>390</v>
      </c>
      <c r="B170" t="s">
        <v>155</v>
      </c>
      <c r="C170">
        <v>-3.2037942900723398E-2</v>
      </c>
      <c r="D170">
        <v>0.13900325291952001</v>
      </c>
    </row>
    <row r="171" spans="1:4" x14ac:dyDescent="0.2">
      <c r="A171" t="s">
        <v>391</v>
      </c>
      <c r="B171" t="s">
        <v>179</v>
      </c>
      <c r="C171">
        <v>-3.0871400250084599E-2</v>
      </c>
      <c r="D171">
        <v>0.15388270193391701</v>
      </c>
    </row>
    <row r="172" spans="1:4" x14ac:dyDescent="0.2">
      <c r="A172" t="s">
        <v>392</v>
      </c>
      <c r="B172" t="s">
        <v>180</v>
      </c>
      <c r="C172">
        <v>-3.0871400250084599E-2</v>
      </c>
      <c r="D172">
        <v>0.15388270193391701</v>
      </c>
    </row>
    <row r="173" spans="1:4" x14ac:dyDescent="0.2">
      <c r="A173" t="s">
        <v>393</v>
      </c>
      <c r="B173" t="s">
        <v>132</v>
      </c>
      <c r="C173">
        <v>3.0821305550991902E-2</v>
      </c>
      <c r="D173">
        <v>0.15455207799288601</v>
      </c>
    </row>
    <row r="174" spans="1:4" x14ac:dyDescent="0.2">
      <c r="A174" t="s">
        <v>394</v>
      </c>
      <c r="B174" t="s">
        <v>133</v>
      </c>
      <c r="C174">
        <v>3.0821305550991902E-2</v>
      </c>
      <c r="D174">
        <v>0.15455207799288601</v>
      </c>
    </row>
    <row r="175" spans="1:4" x14ac:dyDescent="0.2">
      <c r="A175" t="s">
        <v>395</v>
      </c>
      <c r="B175" t="s">
        <v>131</v>
      </c>
      <c r="C175">
        <v>2.91739066969268E-2</v>
      </c>
      <c r="D175">
        <v>0.184995712616358</v>
      </c>
    </row>
    <row r="176" spans="1:4" x14ac:dyDescent="0.2">
      <c r="A176" t="s">
        <v>396</v>
      </c>
      <c r="B176" t="s">
        <v>142</v>
      </c>
      <c r="C176">
        <v>-2.8791910444340998E-2</v>
      </c>
      <c r="D176">
        <v>0.190817105574144</v>
      </c>
    </row>
    <row r="177" spans="1:4" x14ac:dyDescent="0.2">
      <c r="A177" t="s">
        <v>397</v>
      </c>
      <c r="B177" t="s">
        <v>161</v>
      </c>
      <c r="C177">
        <v>-2.5495221669819601E-2</v>
      </c>
      <c r="D177">
        <v>0.239092099613848</v>
      </c>
    </row>
    <row r="178" spans="1:4" x14ac:dyDescent="0.2">
      <c r="A178" t="s">
        <v>398</v>
      </c>
      <c r="B178" t="s">
        <v>143</v>
      </c>
      <c r="C178">
        <v>2.39394472804084E-2</v>
      </c>
      <c r="D178">
        <v>0.731216778917677</v>
      </c>
    </row>
    <row r="179" spans="1:4" x14ac:dyDescent="0.2">
      <c r="A179" t="s">
        <v>399</v>
      </c>
      <c r="B179" t="s">
        <v>123</v>
      </c>
      <c r="C179">
        <v>-2.37915514672037E-2</v>
      </c>
      <c r="D179">
        <v>0.37116663227588997</v>
      </c>
    </row>
    <row r="180" spans="1:4" x14ac:dyDescent="0.2">
      <c r="A180" t="s">
        <v>400</v>
      </c>
      <c r="B180" t="s">
        <v>154</v>
      </c>
      <c r="C180">
        <v>2.3608750775149099E-2</v>
      </c>
      <c r="D180">
        <v>0.27565817909944801</v>
      </c>
    </row>
    <row r="181" spans="1:4" x14ac:dyDescent="0.2">
      <c r="A181" t="s">
        <v>401</v>
      </c>
      <c r="B181" t="s">
        <v>76</v>
      </c>
      <c r="C181">
        <v>-2.3580818556753799E-2</v>
      </c>
      <c r="D181">
        <v>0.28402302395498302</v>
      </c>
    </row>
    <row r="182" spans="1:4" x14ac:dyDescent="0.2">
      <c r="A182" t="s">
        <v>402</v>
      </c>
      <c r="B182" t="s">
        <v>160</v>
      </c>
      <c r="C182">
        <v>2.32187474203953E-2</v>
      </c>
      <c r="D182">
        <v>0.56191602111931005</v>
      </c>
    </row>
    <row r="183" spans="1:4" x14ac:dyDescent="0.2">
      <c r="A183" t="s">
        <v>403</v>
      </c>
      <c r="B183" t="s">
        <v>192</v>
      </c>
      <c r="C183">
        <v>2.1606559214871202E-2</v>
      </c>
      <c r="D183">
        <v>0.41671167587666302</v>
      </c>
    </row>
    <row r="184" spans="1:4" x14ac:dyDescent="0.2">
      <c r="A184" t="s">
        <v>404</v>
      </c>
      <c r="B184" t="s">
        <v>157</v>
      </c>
      <c r="C184">
        <v>-2.1060725179032801E-2</v>
      </c>
      <c r="D184">
        <v>0.42858337139937203</v>
      </c>
    </row>
    <row r="185" spans="1:4" x14ac:dyDescent="0.2">
      <c r="A185" t="s">
        <v>405</v>
      </c>
      <c r="B185" t="s">
        <v>152</v>
      </c>
      <c r="C185">
        <v>1.8929243723400602E-2</v>
      </c>
      <c r="D185">
        <v>0.38200288196583598</v>
      </c>
    </row>
    <row r="186" spans="1:4" x14ac:dyDescent="0.2">
      <c r="A186" t="s">
        <v>406</v>
      </c>
      <c r="B186" t="s">
        <v>153</v>
      </c>
      <c r="C186">
        <v>1.8929243723400602E-2</v>
      </c>
      <c r="D186">
        <v>0.38200288196583598</v>
      </c>
    </row>
    <row r="187" spans="1:4" x14ac:dyDescent="0.2">
      <c r="A187" t="s">
        <v>407</v>
      </c>
      <c r="B187" t="s">
        <v>177</v>
      </c>
      <c r="C187">
        <v>1.8572998183096101E-2</v>
      </c>
      <c r="D187">
        <v>0.39113804991324502</v>
      </c>
    </row>
    <row r="188" spans="1:4" x14ac:dyDescent="0.2">
      <c r="A188" t="s">
        <v>408</v>
      </c>
      <c r="B188" t="s">
        <v>178</v>
      </c>
      <c r="C188">
        <v>-1.8040112252914201E-2</v>
      </c>
      <c r="D188">
        <v>0.404874747808255</v>
      </c>
    </row>
    <row r="189" spans="1:4" x14ac:dyDescent="0.2">
      <c r="A189" t="s">
        <v>409</v>
      </c>
      <c r="B189" t="s">
        <v>165</v>
      </c>
      <c r="C189">
        <v>1.7698495661217201E-2</v>
      </c>
      <c r="D189">
        <v>0.41372109941746199</v>
      </c>
    </row>
    <row r="190" spans="1:4" x14ac:dyDescent="0.2">
      <c r="A190" t="s">
        <v>410</v>
      </c>
      <c r="B190" t="s">
        <v>27</v>
      </c>
      <c r="C190">
        <v>1.6525759529314701E-2</v>
      </c>
      <c r="D190">
        <v>0.44630894252829501</v>
      </c>
    </row>
    <row r="191" spans="1:4" x14ac:dyDescent="0.2">
      <c r="A191" t="s">
        <v>411</v>
      </c>
      <c r="B191" t="s">
        <v>150</v>
      </c>
      <c r="C191">
        <v>1.5330219623774999E-2</v>
      </c>
      <c r="D191">
        <v>0.47896027603784502</v>
      </c>
    </row>
    <row r="192" spans="1:4" x14ac:dyDescent="0.2">
      <c r="A192" t="s">
        <v>412</v>
      </c>
      <c r="B192" t="s">
        <v>151</v>
      </c>
      <c r="C192">
        <v>1.5330219623774999E-2</v>
      </c>
      <c r="D192">
        <v>0.47896027603784502</v>
      </c>
    </row>
    <row r="193" spans="1:4" x14ac:dyDescent="0.2">
      <c r="A193" t="s">
        <v>413</v>
      </c>
      <c r="B193" t="s">
        <v>185</v>
      </c>
      <c r="C193">
        <v>-1.50035171296661E-2</v>
      </c>
      <c r="D193">
        <v>0.57281364456337802</v>
      </c>
    </row>
    <row r="194" spans="1:4" x14ac:dyDescent="0.2">
      <c r="A194" t="s">
        <v>414</v>
      </c>
      <c r="B194" t="s">
        <v>171</v>
      </c>
      <c r="C194">
        <v>-1.4900016719500199E-2</v>
      </c>
      <c r="D194">
        <v>0.57546441639585399</v>
      </c>
    </row>
    <row r="195" spans="1:4" x14ac:dyDescent="0.2">
      <c r="A195" t="s">
        <v>415</v>
      </c>
      <c r="B195" t="s">
        <v>193</v>
      </c>
      <c r="C195">
        <v>-1.4354797109422401E-2</v>
      </c>
      <c r="D195">
        <v>0.50747858707772497</v>
      </c>
    </row>
    <row r="196" spans="1:4" x14ac:dyDescent="0.2">
      <c r="A196" t="s">
        <v>416</v>
      </c>
      <c r="B196" t="s">
        <v>212</v>
      </c>
      <c r="C196">
        <v>1.32750137874249E-2</v>
      </c>
      <c r="D196">
        <v>0.61782162450591704</v>
      </c>
    </row>
    <row r="197" spans="1:4" x14ac:dyDescent="0.2">
      <c r="A197" t="s">
        <v>417</v>
      </c>
      <c r="B197" t="s">
        <v>215</v>
      </c>
      <c r="C197">
        <v>-1.3163831660301399E-2</v>
      </c>
      <c r="D197">
        <v>0.54324124836730803</v>
      </c>
    </row>
    <row r="198" spans="1:4" x14ac:dyDescent="0.2">
      <c r="A198" t="s">
        <v>418</v>
      </c>
      <c r="B198" t="s">
        <v>216</v>
      </c>
      <c r="C198">
        <v>-1.3163831660301399E-2</v>
      </c>
      <c r="D198">
        <v>0.54324124836730803</v>
      </c>
    </row>
    <row r="199" spans="1:4" x14ac:dyDescent="0.2">
      <c r="A199" t="s">
        <v>419</v>
      </c>
      <c r="B199" t="s">
        <v>207</v>
      </c>
      <c r="C199">
        <v>1.29876640550661E-2</v>
      </c>
      <c r="D199">
        <v>0.62545131057541503</v>
      </c>
    </row>
    <row r="200" spans="1:4" x14ac:dyDescent="0.2">
      <c r="A200" t="s">
        <v>420</v>
      </c>
      <c r="B200" t="s">
        <v>186</v>
      </c>
      <c r="C200">
        <v>1.21316423832677E-2</v>
      </c>
      <c r="D200">
        <v>0.57531047386351097</v>
      </c>
    </row>
    <row r="201" spans="1:4" x14ac:dyDescent="0.2">
      <c r="A201" t="s">
        <v>421</v>
      </c>
      <c r="B201" t="s">
        <v>147</v>
      </c>
      <c r="C201">
        <v>1.1231267001383801E-2</v>
      </c>
      <c r="D201">
        <v>0.67402977264597297</v>
      </c>
    </row>
    <row r="202" spans="1:4" x14ac:dyDescent="0.2">
      <c r="A202" t="s">
        <v>422</v>
      </c>
      <c r="B202" t="s">
        <v>181</v>
      </c>
      <c r="C202">
        <v>1.00384352751971E-2</v>
      </c>
      <c r="D202">
        <v>0.64302903433348702</v>
      </c>
    </row>
    <row r="203" spans="1:4" x14ac:dyDescent="0.2">
      <c r="A203" t="s">
        <v>423</v>
      </c>
      <c r="B203" t="s">
        <v>182</v>
      </c>
      <c r="C203">
        <v>1.00384352751971E-2</v>
      </c>
      <c r="D203">
        <v>0.64302903433348702</v>
      </c>
    </row>
    <row r="204" spans="1:4" x14ac:dyDescent="0.2">
      <c r="A204" t="s">
        <v>424</v>
      </c>
      <c r="B204" t="s">
        <v>195</v>
      </c>
      <c r="C204">
        <v>-9.7245787111052192E-3</v>
      </c>
      <c r="D204">
        <v>0.71474579114721304</v>
      </c>
    </row>
    <row r="205" spans="1:4" x14ac:dyDescent="0.2">
      <c r="A205" t="s">
        <v>425</v>
      </c>
      <c r="B205" t="s">
        <v>17</v>
      </c>
      <c r="C205">
        <v>8.60153583457029E-3</v>
      </c>
      <c r="D205">
        <v>0.69230811814557502</v>
      </c>
    </row>
    <row r="206" spans="1:4" x14ac:dyDescent="0.2">
      <c r="A206" t="s">
        <v>426</v>
      </c>
      <c r="B206" t="s">
        <v>214</v>
      </c>
      <c r="C206">
        <v>8.1078775326808902E-3</v>
      </c>
      <c r="D206">
        <v>0.76057535388909703</v>
      </c>
    </row>
    <row r="207" spans="1:4" x14ac:dyDescent="0.2">
      <c r="A207" t="s">
        <v>427</v>
      </c>
      <c r="B207" t="s">
        <v>183</v>
      </c>
      <c r="C207">
        <v>7.3215375586657703E-3</v>
      </c>
      <c r="D207">
        <v>0.73534319390529002</v>
      </c>
    </row>
    <row r="208" spans="1:4" x14ac:dyDescent="0.2">
      <c r="A208" t="s">
        <v>428</v>
      </c>
      <c r="B208" t="s">
        <v>168</v>
      </c>
      <c r="C208">
        <v>-6.6123348843464503E-3</v>
      </c>
      <c r="D208">
        <v>0.80373542448016899</v>
      </c>
    </row>
    <row r="209" spans="1:4" x14ac:dyDescent="0.2">
      <c r="A209" t="s">
        <v>429</v>
      </c>
      <c r="B209" t="s">
        <v>203</v>
      </c>
      <c r="C209">
        <v>5.78764154444107E-3</v>
      </c>
      <c r="D209">
        <v>0.78930973670901705</v>
      </c>
    </row>
    <row r="210" spans="1:4" x14ac:dyDescent="0.2">
      <c r="A210" t="s">
        <v>430</v>
      </c>
      <c r="B210" t="s">
        <v>204</v>
      </c>
      <c r="C210">
        <v>-5.7566627764592303E-3</v>
      </c>
      <c r="D210">
        <v>0.790411114575995</v>
      </c>
    </row>
    <row r="211" spans="1:4" x14ac:dyDescent="0.2">
      <c r="A211" t="s">
        <v>431</v>
      </c>
      <c r="B211" t="s">
        <v>208</v>
      </c>
      <c r="C211">
        <v>-2.3702196435830599E-3</v>
      </c>
      <c r="D211">
        <v>0.91286234369212504</v>
      </c>
    </row>
    <row r="212" spans="1:4" x14ac:dyDescent="0.2">
      <c r="A212" t="s">
        <v>432</v>
      </c>
      <c r="B212" t="s">
        <v>209</v>
      </c>
      <c r="C212">
        <v>-1.0546311498119E-3</v>
      </c>
      <c r="D212">
        <v>0.96115692097689998</v>
      </c>
    </row>
    <row r="213" spans="1:4" x14ac:dyDescent="0.2">
      <c r="A213" t="s">
        <v>433</v>
      </c>
      <c r="B213" t="s">
        <v>210</v>
      </c>
      <c r="C213">
        <v>-1.0546311498119E-3</v>
      </c>
      <c r="D213">
        <v>0.96115692097689998</v>
      </c>
    </row>
    <row r="214" spans="1:4" x14ac:dyDescent="0.2">
      <c r="A214" t="s">
        <v>434</v>
      </c>
      <c r="B214" t="s">
        <v>190</v>
      </c>
      <c r="C214">
        <v>4.85947271506242E-4</v>
      </c>
      <c r="D214">
        <v>0.98542866529730799</v>
      </c>
    </row>
    <row r="215" spans="1:4" x14ac:dyDescent="0.2">
      <c r="A215" t="s">
        <v>435</v>
      </c>
      <c r="B215" t="s">
        <v>169</v>
      </c>
      <c r="C215">
        <v>2.93375579416769E-5</v>
      </c>
      <c r="D215">
        <v>0.99967177869236701</v>
      </c>
    </row>
    <row r="216" spans="1:4" x14ac:dyDescent="0.2">
      <c r="A216" t="s">
        <v>436</v>
      </c>
      <c r="B216" t="s">
        <v>220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cor.Spearman</vt:lpstr>
      <vt:lpstr>pCor.Spearman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dcterms:created xsi:type="dcterms:W3CDTF">2022-01-04T08:51:12Z</dcterms:created>
  <dcterms:modified xsi:type="dcterms:W3CDTF">2022-01-04T21:39:38Z</dcterms:modified>
</cp:coreProperties>
</file>