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helenmasson/Desktop/SenateExam/Aim3_96CHO/CHO96_jabbaSupp/Output/Correlations/"/>
    </mc:Choice>
  </mc:AlternateContent>
  <xr:revisionPtr revIDLastSave="0" documentId="13_ncr:1_{539325D4-A4DF-224A-9B57-BE84D9A472F4}" xr6:coauthVersionLast="47" xr6:coauthVersionMax="47" xr10:uidLastSave="{00000000-0000-0000-0000-000000000000}"/>
  <bookViews>
    <workbookView xWindow="28800" yWindow="2760" windowWidth="19180" windowHeight="21140" xr2:uid="{00000000-000D-0000-FFFF-FFFF00000000}"/>
  </bookViews>
  <sheets>
    <sheet name="cor.Spearman" sheetId="1" r:id="rId1"/>
    <sheet name="pCor.Spearm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" i="1"/>
  <c r="D3" i="1"/>
</calcChain>
</file>

<file path=xl/sharedStrings.xml><?xml version="1.0" encoding="utf-8"?>
<sst xmlns="http://schemas.openxmlformats.org/spreadsheetml/2006/main" count="656" uniqueCount="439">
  <si>
    <t/>
  </si>
  <si>
    <t>r</t>
  </si>
  <si>
    <t>padj</t>
  </si>
  <si>
    <t>sequence_Mol.Weight_MW..Da.</t>
  </si>
  <si>
    <t>sequence_PSIM_SP</t>
  </si>
  <si>
    <t>sequence_AA.comp_AA.Comp_C</t>
  </si>
  <si>
    <t>sequence_AA.comp_AA.comp_CHO_ratio_C</t>
  </si>
  <si>
    <t>sequence_SS_acc20_mean</t>
  </si>
  <si>
    <t>sequence_AA.comp_cor.all</t>
  </si>
  <si>
    <t>sequence_SS_ss_c</t>
  </si>
  <si>
    <t>sequence_SS_acc_hydrophobic_in</t>
  </si>
  <si>
    <t>abundance_Matt_transcrip.rate.rep2</t>
  </si>
  <si>
    <t>sequence_Peptides.R_charge_charge</t>
  </si>
  <si>
    <t>sequence_SS_Protparam_gravy</t>
  </si>
  <si>
    <t>sequence_AA.comp_cor.essential</t>
  </si>
  <si>
    <t>sequence_iPTMnet_N.Glycosylation</t>
  </si>
  <si>
    <t>sequence_SS_acc_frac</t>
  </si>
  <si>
    <t>sequence_SS_in_gravy</t>
  </si>
  <si>
    <t>sequence_SS_ss8_coil</t>
  </si>
  <si>
    <t>sequence_SS_acc_hydrophobic_out</t>
  </si>
  <si>
    <t>sequence_PTM.detailed_Disulfide__DB</t>
  </si>
  <si>
    <t>sequence_PSIM_DSB</t>
  </si>
  <si>
    <t>sequence_protr.CTDC_CTDC.normwaalsvolume.Group2</t>
  </si>
  <si>
    <t>sequence_Peptides.R_isoelectric_isoelectricPoint</t>
  </si>
  <si>
    <t>sequence_Peptides.R_instability_instabilityIdx</t>
  </si>
  <si>
    <t>sequence_PTM.detailed_Glycosylation__N</t>
  </si>
  <si>
    <t>sequence_protr.CTDT_CTDT.prop7.Tr1221</t>
  </si>
  <si>
    <t>sequence_iPTMnet_Acetylation</t>
  </si>
  <si>
    <t>sequence_SS_ss_helix</t>
  </si>
  <si>
    <t>sequence_PSIM_NG</t>
  </si>
  <si>
    <t>abundance_Matt_translatie.rate.rep1</t>
  </si>
  <si>
    <t>sequence_SS_ss8_helix</t>
  </si>
  <si>
    <t>sequence_solubility_percent-sol</t>
  </si>
  <si>
    <t>sequence_protr.CTDC_CTDC.hydrophobicity.Group3</t>
  </si>
  <si>
    <t>sequence_AA.comp_AA.Comp_N</t>
  </si>
  <si>
    <t>sequence_AA.comp_AA.comp_CHO_ratio_N</t>
  </si>
  <si>
    <t>sequence_protr.CTDT_CTDT.prop5.Tr2332</t>
  </si>
  <si>
    <t>sequence_protr.CTDC_CTDC.polarity.Group1</t>
  </si>
  <si>
    <t>sequence_Peptides.R_aaComp.mole_Acidic_Mole%</t>
  </si>
  <si>
    <t>sequence_protr.CTDC_CTDC.charge.Group3</t>
  </si>
  <si>
    <t>sequence_protr.CTDC_CTDC.secondarystruct.Group3</t>
  </si>
  <si>
    <t>sequence_Peptides.R_aaComp.mole_Basic_Mole%</t>
  </si>
  <si>
    <t>sequence_protr.CTDC_CTDC.normwaalsvolume.Group3</t>
  </si>
  <si>
    <t>sequence_protr.CTDC_CTDC.polarizability.Group3</t>
  </si>
  <si>
    <t>sequence_protr.CTDT_CTDT.prop2.Tr1221</t>
  </si>
  <si>
    <t>sequence_protr.CTDT_CTDT.prop2.Tr1331</t>
  </si>
  <si>
    <t>sequence_PTM.detailed_ModResidue__Phosphorylation</t>
  </si>
  <si>
    <t>sequence_AA.comp_AA.Comp_R</t>
  </si>
  <si>
    <t>sequence_AA.comp_AA.comp_CHO_ratio_R</t>
  </si>
  <si>
    <t>abundance_Matt_transcrip.rate.avg</t>
  </si>
  <si>
    <t>sequence_protr.CTDC_CTDC.charge.Group1</t>
  </si>
  <si>
    <t>sequence_AA.comp_AA.Comp_M</t>
  </si>
  <si>
    <t>sequence_AA.comp_AA.comp_CHO_ratio_M</t>
  </si>
  <si>
    <t>abundance_Matt_transcrip.rate.rep1</t>
  </si>
  <si>
    <t>sequence_SS_acc_hydrophilic_out</t>
  </si>
  <si>
    <t>sequence_AA.comp_AA.Comp_V</t>
  </si>
  <si>
    <t>sequence_AA.comp_AA.comp_CHO_ratio_V</t>
  </si>
  <si>
    <t>abundance_Matt_mRNA.copy.number.rep2</t>
  </si>
  <si>
    <t>abundance_Matt_mRNA.copy.number.avg</t>
  </si>
  <si>
    <t>abundance_Matt_translatie.rate.rep2</t>
  </si>
  <si>
    <t>abundance_HPA.tissue.mean_HPA.tpm</t>
  </si>
  <si>
    <t>sequence_protr.CTDC_CTDC.polarizability.Group1</t>
  </si>
  <si>
    <t>sequence_SS_ss8_pi_helix</t>
  </si>
  <si>
    <t>sequence_protr.CTDT_CTDT.prop5.Tr1221</t>
  </si>
  <si>
    <t>sequence_protr.CTDT_CTDT.prop5.Tr1331</t>
  </si>
  <si>
    <t>sequence_protr.CTDT_CTDT.prop4.Tr1221</t>
  </si>
  <si>
    <t>sequence_AA.comp_AA.Comp_I</t>
  </si>
  <si>
    <t>sequence_AA.comp_AA.comp_CHO_ratio_I</t>
  </si>
  <si>
    <t>sequence_AA.comp_AA.Comp_D</t>
  </si>
  <si>
    <t>sequence_AA.comp_AA.comp_CHO_ratio_D</t>
  </si>
  <si>
    <t>sequence_AA.comp_AA.Comp_W</t>
  </si>
  <si>
    <t>sequence_AA.comp_AA.comp_CHO_ratio_W</t>
  </si>
  <si>
    <t>sequence_SS_acc_hydrophilic_in</t>
  </si>
  <si>
    <t>sequence_protr.CTDT_CTDT.prop4.Tr2332</t>
  </si>
  <si>
    <t>sequence_SS_ss8_turn</t>
  </si>
  <si>
    <t>sequence_AA.comp_AA.Comp_E</t>
  </si>
  <si>
    <t>sequence_AA.comp_AA.comp_CHO_ratio_E</t>
  </si>
  <si>
    <t>abundance_Matt_mRNA.copy.number.rep1</t>
  </si>
  <si>
    <t>abundance_Matt_mRNA.halflife.rep1</t>
  </si>
  <si>
    <t>sequence_protr.CTDT_CTDT.prop3.Tr2332</t>
  </si>
  <si>
    <t>sequence_protr.CTDT_CTDT.prop1.Tr1331</t>
  </si>
  <si>
    <t>abundance_PrEST_conc_cf</t>
  </si>
  <si>
    <t>sequence_RNAfold.MFE_MFE</t>
  </si>
  <si>
    <t>abundance_HPA_male_tissues</t>
  </si>
  <si>
    <t>sequence_iPTMnet_S.Nitrosylation</t>
  </si>
  <si>
    <t>sequence_AA.comp_AA.Comp_F</t>
  </si>
  <si>
    <t>sequence_AA.comp_AA.comp_CHO_ratio_F</t>
  </si>
  <si>
    <t>sequence_RNAfold.EFE_EFE</t>
  </si>
  <si>
    <t>sequence_protr.CTDT_CTDT.prop6.Tr2332</t>
  </si>
  <si>
    <t>abundance_GTEx_fibroblasts</t>
  </si>
  <si>
    <t>sequence_SS_ss8_bend</t>
  </si>
  <si>
    <t>sequence_PTM.detailed_Lipidation__GPI.anchor</t>
  </si>
  <si>
    <t>sequence_Peptides.R_aaComp.mole_Tiny_Mole%</t>
  </si>
  <si>
    <t>sequence_Peptides.R_aaComp.mole_NonPolar_Mole%</t>
  </si>
  <si>
    <t>sequence_Peptides.R_aaComp.mole_Polar_Mole%</t>
  </si>
  <si>
    <t>sequence_iPTMnet_Sumoylation</t>
  </si>
  <si>
    <t>sequence_solubility_pI</t>
  </si>
  <si>
    <t>sequence_protr.CTDT_CTDT.prop6.Tr1221</t>
  </si>
  <si>
    <t>sequence_Peptides.R_aaComp.mole_Aliphatic_Mole%</t>
  </si>
  <si>
    <t>sequence_SS_Protparam_isoelectric_point</t>
  </si>
  <si>
    <t>abundance_HPA_cerebral_cortex</t>
  </si>
  <si>
    <t>sequence_protr.CTDC_CTDC.secondarystruct.Group1</t>
  </si>
  <si>
    <t>sequence_protr.CTDT_CTDT.prop1.Tr1221</t>
  </si>
  <si>
    <t>sequence_protr.CTDT_CTDT.prop3.Tr1331</t>
  </si>
  <si>
    <t>sequence_AA.comp_AA.Comp_T</t>
  </si>
  <si>
    <t>sequence_AA.comp_AA.comp_CHO_ratio_T</t>
  </si>
  <si>
    <t>abundance_GTEx_Esophagus</t>
  </si>
  <si>
    <t>sequence_PSIM_GPI</t>
  </si>
  <si>
    <t>sequence_proStab_Tm.agg</t>
  </si>
  <si>
    <t>sequence_protr.CTDT_CTDT.prop6.Tr1331</t>
  </si>
  <si>
    <t>abundance_Matt_P.copy.number.rep2</t>
  </si>
  <si>
    <t>abundance_HPA_pancreas</t>
  </si>
  <si>
    <t>abundance_GTEx_Nerve</t>
  </si>
  <si>
    <t>abundance_GTEx_Skin</t>
  </si>
  <si>
    <t>abundance_GTEx_Cervix</t>
  </si>
  <si>
    <t>sequence_protr.CTDC_CTDC.hydrophobicity.Group1</t>
  </si>
  <si>
    <t>sequence_protr.CTDC_CTDC.solventaccess.Group2</t>
  </si>
  <si>
    <t>sequence_iPTMnet_S.Glycosylation</t>
  </si>
  <si>
    <t>sequence_AA.comp_AA.Comp_Y</t>
  </si>
  <si>
    <t>sequence_AA.comp_AA.comp_CHO_ratio_Y</t>
  </si>
  <si>
    <t>abundance_GTEx_Adipose</t>
  </si>
  <si>
    <t>sequence_Peptides.R_aaComp.mole_Small_Mole%</t>
  </si>
  <si>
    <t>sequence_Peptides.R_aliphaticIdx_aliphaticIdx</t>
  </si>
  <si>
    <t>sequence_Peptides.R_hydrophobicityIdx_hydrophobicityIdx</t>
  </si>
  <si>
    <t>sequence_protr.CTDC_CTDC.polarity.Group2</t>
  </si>
  <si>
    <t>sequence_protr.CTDC_CTDC.secondarystruct.Group2</t>
  </si>
  <si>
    <t>sequence_protr.CTDT_CTDT.prop7.Tr2332</t>
  </si>
  <si>
    <t>abundance_GTEx_Heart</t>
  </si>
  <si>
    <t>sequence_PTM.detailed_ModResidue__Hydroxylation</t>
  </si>
  <si>
    <t>abundance_GTEx_Salivary</t>
  </si>
  <si>
    <t>abundance_GTEx_Artery</t>
  </si>
  <si>
    <t>sequence_protr.CTDT_CTDT.prop1.Tr2332</t>
  </si>
  <si>
    <t>sequence_protr.CTDC_CTDC.polarity.Group3</t>
  </si>
  <si>
    <t>abundance_GTEx_Kidney</t>
  </si>
  <si>
    <t>sequence_iPTMnet_Methylation</t>
  </si>
  <si>
    <t>sequence_protr.CTDC_CTDC.solventaccess.Group1</t>
  </si>
  <si>
    <t>abundance_HPA_GI_tract</t>
  </si>
  <si>
    <t>abundance_Matt_P.halflife.rep2</t>
  </si>
  <si>
    <t>abundance_GTEx_Brain</t>
  </si>
  <si>
    <t>sequence_protr.CTDC_CTDC.hydrophobicity.Group2</t>
  </si>
  <si>
    <t>abundance_HPA_soft_tissue</t>
  </si>
  <si>
    <t>abundance_GTEx_Breast</t>
  </si>
  <si>
    <t>sequence_AA.comp_AA.Comp_G</t>
  </si>
  <si>
    <t>sequence_AA.comp_AA.comp_CHO_ratio_G</t>
  </si>
  <si>
    <t>sequence_SS_ss8_helix3</t>
  </si>
  <si>
    <t>abundance_Matt_P.halflife.rep1</t>
  </si>
  <si>
    <t>sequence_PTM.detailed_CrossLink__CL</t>
  </si>
  <si>
    <t>sequence_protr.CTDC_CTDC.normwaalsvolume.Group1</t>
  </si>
  <si>
    <t>abundance_GTEx_SmallIntestine</t>
  </si>
  <si>
    <t>abundance_HPA_female_tissues</t>
  </si>
  <si>
    <t>abundance_HPA_muscle_tissues</t>
  </si>
  <si>
    <t>abundance_GTEx_Muscle</t>
  </si>
  <si>
    <t>abundance_HPA_Bonemarrow__immunesystem</t>
  </si>
  <si>
    <t>abundance_GTEx_max_GTEx_max</t>
  </si>
  <si>
    <t>abundance_GTEx_Colon</t>
  </si>
  <si>
    <t>sequence_SS_Protparam_instability</t>
  </si>
  <si>
    <t>sequence_PTM.detailed_ModResidue__Sulfation</t>
  </si>
  <si>
    <t>abundance_Matt_mRNA.halflife.avg</t>
  </si>
  <si>
    <t>sequence_PTM.detailed_ModResidue__Acetylation</t>
  </si>
  <si>
    <t>abundance_Matt_mRNA.halflife.rep2</t>
  </si>
  <si>
    <t>sequence_AA.comp_AA.Comp_L</t>
  </si>
  <si>
    <t>sequence_AA.comp_AA.comp_CHO_ratio_L</t>
  </si>
  <si>
    <t>sequence_PTM.detailed_Glycosylation__O</t>
  </si>
  <si>
    <t>abundance_HPA_Kidney_urinary_bladder</t>
  </si>
  <si>
    <t>abundance_HPA_liver</t>
  </si>
  <si>
    <t>sequence_protr.CTDT_CTDT.prop3.Tr1221</t>
  </si>
  <si>
    <t>sequence_iPTMnet_Phosphorylation</t>
  </si>
  <si>
    <t>sequence_SS_ss8_ext</t>
  </si>
  <si>
    <t>abundance_cho_fpkm_pgsa_03</t>
  </si>
  <si>
    <t>sequence_PTM.detailed_Lipidation__Palmitoylation</t>
  </si>
  <si>
    <t>sequence_SS_out_gravy</t>
  </si>
  <si>
    <t>abundance_RNA96_WT_tpm</t>
  </si>
  <si>
    <t>sequence_PTM.detailed_ModResidue__Methylation</t>
  </si>
  <si>
    <t>sequence_protr.CTDT_CTDT.prop4.Tr1331</t>
  </si>
  <si>
    <t>sequence_iPTMnet_Ubiquitination</t>
  </si>
  <si>
    <t>sequence_SS_RNA_MFEs_exp_norm</t>
  </si>
  <si>
    <t>sequence_AA.comp_AA.Comp_A</t>
  </si>
  <si>
    <t>sequence_AA.comp_AA.comp_CHO_ratio_A</t>
  </si>
  <si>
    <t>abundance_HPA_endocrine</t>
  </si>
  <si>
    <t>sequence_protr.CTDT_CTDT.prop2.Tr2332</t>
  </si>
  <si>
    <t>sequence_iPTMnet_O.Glycosylation</t>
  </si>
  <si>
    <t>sequence_Peptides.R_aaComp.mole_Charged_Mole%</t>
  </si>
  <si>
    <t>abundance_cho_fpkm_pgsa_01</t>
  </si>
  <si>
    <t>abundance_HPA.tissue.mean_HPA.protein.Level</t>
  </si>
  <si>
    <t>sequence_AA.comp_AA.Comp_S</t>
  </si>
  <si>
    <t>sequence_AA.comp_AA.comp_CHO_ratio_S</t>
  </si>
  <si>
    <t>sequence_AA.comp_AA.Comp_Q</t>
  </si>
  <si>
    <t>sequence_AA.comp_AA.comp_CHO_ratio_Q</t>
  </si>
  <si>
    <t>sequence_PSIM_TMD</t>
  </si>
  <si>
    <t>abundance_Matt_P.copy.number.rep1</t>
  </si>
  <si>
    <t>sequence_PTM.detailed_ModResidue__Pyrrolidonecarboxylic.acid</t>
  </si>
  <si>
    <t>sequence_protr.CTDC_CTDC.polarizability.Group2</t>
  </si>
  <si>
    <t>sequence_protr.CTDT_CTDT.prop7.Tr1331</t>
  </si>
  <si>
    <t>sequence_protr.CTDC_CTDC.solventaccess.Group3</t>
  </si>
  <si>
    <t>sequence_AA.comp_AA.Comp_K</t>
  </si>
  <si>
    <t>sequence_AA.comp_AA.comp_CHO_ratio_K</t>
  </si>
  <si>
    <t>abundance_cho_fpkm_pgsa_02</t>
  </si>
  <si>
    <t>sequence_SS_ss_ext</t>
  </si>
  <si>
    <t>sequence_protr.CTDC_CTDC.charge.Group2</t>
  </si>
  <si>
    <t>abundance_Matt_translatie.rate.avg</t>
  </si>
  <si>
    <t>sequence_iPTMnet_C.Glycosylation</t>
  </si>
  <si>
    <t>sequence_SS_ss8_bridge</t>
  </si>
  <si>
    <t>sequence_AA.comp_AA.Comp_H</t>
  </si>
  <si>
    <t>sequence_AA.comp_AA.comp_CHO_ratio_H</t>
  </si>
  <si>
    <t>abundance_HPA_epididymis</t>
  </si>
  <si>
    <t>abundance_GTEx_lymphocytes</t>
  </si>
  <si>
    <t>sequence_PSIM_OG</t>
  </si>
  <si>
    <t>abundance_Matt_P.halflife.avg</t>
  </si>
  <si>
    <t>abundance_cho_fpkm_rna_day3</t>
  </si>
  <si>
    <t>sequence_Peptides.R_bomanIdx_bomanIdx</t>
  </si>
  <si>
    <t>sequence_iPTMnet_Myristoylation</t>
  </si>
  <si>
    <t>abundance_HPA_respiratory</t>
  </si>
  <si>
    <t>abundance_HPA_brain</t>
  </si>
  <si>
    <t>sequence_Peptides.R_aaComp.mole_Aromatic_Mole%</t>
  </si>
  <si>
    <t>abundance_cho_fpkm_rna_day6</t>
  </si>
  <si>
    <t>sequence_AA.comp_AA.Comp_P</t>
  </si>
  <si>
    <t>sequence_AA.comp_AA.comp_CHO_ratio_P</t>
  </si>
  <si>
    <t>abundance_Matt_P.copy.number.avg</t>
  </si>
  <si>
    <t>abundance_HPA_choroid_plexus</t>
  </si>
  <si>
    <t>abundance_HPA_sole_of_foot</t>
  </si>
  <si>
    <t>abundance_HPA_thymus</t>
  </si>
  <si>
    <t>predictor.var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</si>
  <si>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</si>
  <si>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</si>
  <si>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</si>
  <si>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</si>
  <si>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</si>
  <si>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</si>
  <si>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</si>
  <si>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</si>
  <si>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</si>
  <si>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</si>
  <si>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</si>
  <si>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</si>
  <si>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</si>
  <si>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</si>
  <si>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</si>
  <si>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</si>
  <si>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</si>
  <si>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</si>
  <si>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</si>
  <si>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</si>
  <si>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</si>
  <si>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</si>
  <si>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</si>
  <si>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</si>
  <si>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</si>
  <si>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</si>
  <si>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</si>
  <si>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</si>
  <si>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</si>
  <si>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</si>
  <si>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</si>
  <si>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</si>
  <si>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</si>
  <si>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</si>
  <si>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</si>
  <si>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</si>
  <si>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</si>
  <si>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</si>
  <si>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</si>
  <si>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</si>
  <si>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</si>
  <si>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</si>
  <si>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</si>
  <si>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</si>
  <si>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</si>
  <si>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</si>
  <si>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</si>
  <si>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</si>
  <si>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</si>
  <si>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</si>
  <si>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</si>
  <si>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</si>
  <si>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</si>
  <si>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</si>
  <si>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</si>
  <si>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</si>
  <si>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</si>
  <si>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</si>
  <si>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</si>
  <si>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</si>
  <si>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</si>
  <si>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</si>
  <si>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</si>
  <si>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</si>
  <si>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</si>
  <si>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</si>
  <si>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</si>
  <si>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</si>
  <si>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</si>
  <si>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</si>
  <si>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</si>
  <si>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</si>
  <si>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</si>
  <si>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</si>
  <si>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</si>
  <si>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</si>
  <si>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</si>
  <si>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</si>
  <si>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</si>
  <si>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</si>
  <si>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</si>
  <si>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</si>
  <si>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</si>
  <si>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</si>
  <si>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</si>
  <si>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</si>
  <si>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</si>
  <si>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</si>
  <si>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</si>
  <si>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</si>
  <si>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</si>
  <si>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</si>
  <si>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</si>
  <si>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</si>
  <si>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</si>
  <si>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</si>
  <si>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</si>
  <si>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</si>
  <si>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</si>
  <si>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</si>
  <si>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</si>
  <si>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</si>
  <si>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</si>
  <si>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</si>
  <si>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</si>
  <si>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</si>
  <si>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</si>
  <si>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</si>
  <si>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</si>
  <si>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</si>
  <si>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</si>
  <si>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</si>
  <si>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</si>
  <si>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</si>
  <si>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</si>
  <si>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</si>
  <si>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</si>
  <si>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</si>
  <si>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</si>
  <si>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</si>
  <si>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</si>
  <si>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</si>
  <si>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</si>
  <si>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</si>
  <si>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</si>
  <si>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</si>
  <si>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</si>
  <si>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</si>
  <si>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</si>
  <si>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</si>
  <si>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</si>
  <si>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</si>
  <si>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</si>
  <si>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</si>
  <si>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</si>
  <si>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</si>
  <si>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</si>
  <si>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</si>
  <si>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</si>
  <si>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</si>
  <si>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</si>
  <si>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</si>
  <si>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</si>
  <si>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</si>
  <si>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</si>
  <si>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</si>
  <si>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</si>
  <si>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</si>
  <si>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</si>
  <si>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</si>
  <si>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</si>
  <si>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</si>
  <si>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</si>
  <si>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</si>
  <si>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</si>
  <si>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</si>
  <si>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</si>
  <si>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</si>
  <si>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</si>
  <si>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</si>
  <si>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</si>
  <si>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</si>
  <si>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</si>
  <si>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</si>
  <si>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</si>
  <si>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</si>
  <si>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</si>
  <si>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</si>
  <si>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</si>
  <si>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</si>
  <si>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</si>
  <si>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</si>
  <si>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</si>
  <si>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</si>
  <si>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</si>
  <si>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</si>
  <si>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</si>
  <si>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</si>
  <si>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</si>
  <si>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</si>
  <si>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</si>
  <si>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</si>
  <si>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</si>
  <si>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</si>
  <si>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</si>
  <si>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</si>
  <si>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</si>
  <si>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</si>
  <si>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</si>
  <si>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</si>
  <si>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</si>
  <si>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</si>
  <si>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</si>
  <si>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</si>
  <si>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</si>
  <si>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</si>
  <si>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</si>
  <si>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</si>
  <si>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</si>
  <si>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</si>
  <si>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</si>
  <si>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</si>
  <si>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</si>
  <si>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</si>
  <si>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</si>
  <si>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</si>
  <si>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</si>
  <si>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</si>
  <si>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</si>
  <si>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</si>
  <si>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</si>
  <si>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</si>
  <si>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</si>
  <si>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</si>
  <si>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</si>
  <si>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Feature</t>
  </si>
  <si>
    <t>|r|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</si>
</sst>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83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9"/>
  <sheetViews>
    <sheetView tabSelected="1" zoomScale="140" zoomScaleNormal="140" workbookViewId="0">
      <pane ySplit="1" topLeftCell="A2" activePane="bottomLeft" state="frozen"/>
      <selection pane="bottomLeft" activeCell="E11" sqref="E11"/>
    </sheetView>
  </sheetViews>
  <sheetFormatPr baseColWidth="10" defaultRowHeight="15" x14ac:dyDescent="0.2"/>
  <cols>
    <col min="1" max="1" width="52.6640625" bestFit="1" customWidth="1"/>
  </cols>
  <sheetData>
    <row r="1" spans="1:4" s="1" customFormat="1" x14ac:dyDescent="0.2">
      <c r="A1" s="1" t="s">
        <v>437</v>
      </c>
      <c r="B1" s="1" t="s">
        <v>1</v>
      </c>
      <c r="C1" s="1" t="s">
        <v>2</v>
      </c>
      <c r="D1" s="1" t="s">
        <v>438</v>
      </c>
    </row>
    <row r="2" spans="1:4" x14ac:dyDescent="0.2">
      <c r="A2" t="s">
        <v>220</v>
      </c>
      <c r="B2" t="e">
        <v>#NUM!</v>
      </c>
      <c r="C2" t="e">
        <v>#NUM!</v>
      </c>
      <c r="D2" t="e">
        <f t="shared" ref="D2:D65" si="0">ABS(B2)</f>
        <v>#NUM!</v>
      </c>
    </row>
    <row r="3" spans="1:4" x14ac:dyDescent="0.2">
      <c r="A3" s="2" t="s">
        <v>3</v>
      </c>
      <c r="B3">
        <v>0.25634220970106503</v>
      </c>
      <c r="C3">
        <v>0</v>
      </c>
      <c r="D3">
        <f t="shared" si="0"/>
        <v>0.25634220970106503</v>
      </c>
    </row>
    <row r="4" spans="1:4" x14ac:dyDescent="0.2">
      <c r="A4" t="s">
        <v>4</v>
      </c>
      <c r="B4">
        <v>-0.24892369204307399</v>
      </c>
      <c r="C4">
        <v>0</v>
      </c>
      <c r="D4">
        <f t="shared" si="0"/>
        <v>0.24892369204307399</v>
      </c>
    </row>
    <row r="5" spans="1:4" x14ac:dyDescent="0.2">
      <c r="A5" s="2" t="s">
        <v>5</v>
      </c>
      <c r="B5">
        <v>-0.22488317366330099</v>
      </c>
      <c r="C5">
        <v>3.5804692544161298E-14</v>
      </c>
      <c r="D5">
        <f t="shared" si="0"/>
        <v>0.22488317366330099</v>
      </c>
    </row>
    <row r="6" spans="1:4" x14ac:dyDescent="0.2">
      <c r="A6" t="s">
        <v>6</v>
      </c>
      <c r="B6">
        <v>-0.22488317366330099</v>
      </c>
      <c r="C6">
        <v>3.5804692544161298E-14</v>
      </c>
      <c r="D6">
        <f t="shared" si="0"/>
        <v>0.22488317366330099</v>
      </c>
    </row>
    <row r="7" spans="1:4" x14ac:dyDescent="0.2">
      <c r="A7" s="2" t="s">
        <v>7</v>
      </c>
      <c r="B7">
        <v>-0.19923635209055399</v>
      </c>
      <c r="C7">
        <v>4.9740316257783899E-5</v>
      </c>
      <c r="D7">
        <f t="shared" si="0"/>
        <v>0.19923635209055399</v>
      </c>
    </row>
    <row r="8" spans="1:4" x14ac:dyDescent="0.2">
      <c r="A8" s="2" t="s">
        <v>8</v>
      </c>
      <c r="B8">
        <v>0.19808900744732899</v>
      </c>
      <c r="C8">
        <v>5.9177995836989794E-11</v>
      </c>
      <c r="D8">
        <f t="shared" si="0"/>
        <v>0.19808900744732899</v>
      </c>
    </row>
    <row r="9" spans="1:4" x14ac:dyDescent="0.2">
      <c r="A9" s="2" t="s">
        <v>9</v>
      </c>
      <c r="B9">
        <v>-0.18870401570266901</v>
      </c>
      <c r="C9">
        <v>1.2555101095663599E-4</v>
      </c>
      <c r="D9">
        <f t="shared" si="0"/>
        <v>0.18870401570266901</v>
      </c>
    </row>
    <row r="10" spans="1:4" x14ac:dyDescent="0.2">
      <c r="A10" s="2" t="s">
        <v>10</v>
      </c>
      <c r="B10">
        <v>0.18765647926951401</v>
      </c>
      <c r="C10">
        <v>1.3305985925995701E-4</v>
      </c>
      <c r="D10">
        <f t="shared" si="0"/>
        <v>0.18765647926951401</v>
      </c>
    </row>
    <row r="11" spans="1:4" x14ac:dyDescent="0.2">
      <c r="A11" s="3" t="s">
        <v>11</v>
      </c>
      <c r="B11">
        <v>-0.17727255008918799</v>
      </c>
      <c r="C11">
        <v>0.22040472733647801</v>
      </c>
      <c r="D11">
        <f t="shared" si="0"/>
        <v>0.17727255008918799</v>
      </c>
    </row>
    <row r="12" spans="1:4" x14ac:dyDescent="0.2">
      <c r="A12" s="2" t="s">
        <v>12</v>
      </c>
      <c r="B12">
        <v>-0.168684631741775</v>
      </c>
      <c r="C12">
        <v>6.3354565482676204E-8</v>
      </c>
      <c r="D12">
        <f t="shared" si="0"/>
        <v>0.168684631741775</v>
      </c>
    </row>
    <row r="13" spans="1:4" x14ac:dyDescent="0.2">
      <c r="A13" s="2" t="s">
        <v>13</v>
      </c>
      <c r="B13">
        <v>0.16617376052362201</v>
      </c>
      <c r="C13">
        <v>8.5250256597105105E-4</v>
      </c>
      <c r="D13">
        <f t="shared" si="0"/>
        <v>0.16617376052362201</v>
      </c>
    </row>
    <row r="14" spans="1:4" x14ac:dyDescent="0.2">
      <c r="A14" s="2" t="s">
        <v>14</v>
      </c>
      <c r="B14">
        <v>0.16552686660370899</v>
      </c>
      <c r="C14">
        <v>1.0926829695025399E-7</v>
      </c>
      <c r="D14">
        <f t="shared" si="0"/>
        <v>0.16552686660370899</v>
      </c>
    </row>
    <row r="15" spans="1:4" x14ac:dyDescent="0.2">
      <c r="A15" s="2" t="s">
        <v>15</v>
      </c>
      <c r="B15">
        <v>0.15921890636786401</v>
      </c>
      <c r="C15">
        <v>2.8532358595234598E-6</v>
      </c>
      <c r="D15">
        <f t="shared" si="0"/>
        <v>0.15921890636786401</v>
      </c>
    </row>
    <row r="16" spans="1:4" x14ac:dyDescent="0.2">
      <c r="A16" t="s">
        <v>16</v>
      </c>
      <c r="B16">
        <v>-0.15901631296579699</v>
      </c>
      <c r="C16">
        <v>1.41643402293999E-3</v>
      </c>
      <c r="D16">
        <f t="shared" si="0"/>
        <v>0.15901631296579699</v>
      </c>
    </row>
    <row r="17" spans="1:4" x14ac:dyDescent="0.2">
      <c r="A17" t="s">
        <v>17</v>
      </c>
      <c r="B17">
        <v>0.156980897795476</v>
      </c>
      <c r="C17">
        <v>1.5604637292623701E-3</v>
      </c>
      <c r="D17">
        <f t="shared" si="0"/>
        <v>0.156980897795476</v>
      </c>
    </row>
    <row r="18" spans="1:4" x14ac:dyDescent="0.2">
      <c r="A18" t="s">
        <v>18</v>
      </c>
      <c r="B18">
        <v>-0.14983021913719199</v>
      </c>
      <c r="C18">
        <v>2.6557622280004001E-3</v>
      </c>
      <c r="D18">
        <f t="shared" si="0"/>
        <v>0.14983021913719199</v>
      </c>
    </row>
    <row r="19" spans="1:4" x14ac:dyDescent="0.2">
      <c r="A19" s="2" t="s">
        <v>19</v>
      </c>
      <c r="B19">
        <v>-0.14351779398424899</v>
      </c>
      <c r="C19">
        <v>3.9807450000047097E-3</v>
      </c>
      <c r="D19">
        <f t="shared" si="0"/>
        <v>0.14351779398424899</v>
      </c>
    </row>
    <row r="20" spans="1:4" x14ac:dyDescent="0.2">
      <c r="A20" s="2" t="s">
        <v>20</v>
      </c>
      <c r="B20">
        <v>-0.140490375738196</v>
      </c>
      <c r="C20">
        <v>1.3636098061079799E-5</v>
      </c>
      <c r="D20">
        <f t="shared" si="0"/>
        <v>0.140490375738196</v>
      </c>
    </row>
    <row r="21" spans="1:4" x14ac:dyDescent="0.2">
      <c r="A21" t="s">
        <v>21</v>
      </c>
      <c r="B21">
        <v>-0.14017786663573201</v>
      </c>
      <c r="C21">
        <v>1.4568092993827399E-5</v>
      </c>
      <c r="D21">
        <f t="shared" si="0"/>
        <v>0.14017786663573201</v>
      </c>
    </row>
    <row r="22" spans="1:4" x14ac:dyDescent="0.2">
      <c r="A22" t="s">
        <v>22</v>
      </c>
      <c r="B22">
        <v>0.13856729575162199</v>
      </c>
      <c r="C22">
        <v>1.59317977376329E-5</v>
      </c>
      <c r="D22">
        <f t="shared" si="0"/>
        <v>0.13856729575162199</v>
      </c>
    </row>
    <row r="23" spans="1:4" x14ac:dyDescent="0.2">
      <c r="A23" s="2" t="s">
        <v>23</v>
      </c>
      <c r="B23">
        <v>-0.13759064553783701</v>
      </c>
      <c r="C23">
        <v>1.7468771118060301E-5</v>
      </c>
      <c r="D23">
        <f t="shared" si="0"/>
        <v>0.13759064553783701</v>
      </c>
    </row>
    <row r="24" spans="1:4" x14ac:dyDescent="0.2">
      <c r="A24" s="2" t="s">
        <v>24</v>
      </c>
      <c r="B24">
        <v>-0.12963857553046301</v>
      </c>
      <c r="C24">
        <v>6.1503297545712702E-5</v>
      </c>
      <c r="D24">
        <f t="shared" si="0"/>
        <v>0.12963857553046301</v>
      </c>
    </row>
    <row r="25" spans="1:4" x14ac:dyDescent="0.2">
      <c r="A25" s="4" t="s">
        <v>25</v>
      </c>
      <c r="B25">
        <v>0.12741255142573901</v>
      </c>
      <c r="C25">
        <v>8.4026750596377694E-5</v>
      </c>
      <c r="D25">
        <f t="shared" si="0"/>
        <v>0.12741255142573901</v>
      </c>
    </row>
    <row r="26" spans="1:4" x14ac:dyDescent="0.2">
      <c r="A26" t="s">
        <v>26</v>
      </c>
      <c r="B26">
        <v>0.125714806193268</v>
      </c>
      <c r="C26">
        <v>1.04896852378134E-4</v>
      </c>
      <c r="D26">
        <f t="shared" si="0"/>
        <v>0.125714806193268</v>
      </c>
    </row>
    <row r="27" spans="1:4" x14ac:dyDescent="0.2">
      <c r="A27" t="s">
        <v>27</v>
      </c>
      <c r="B27">
        <v>0.11827335361548</v>
      </c>
      <c r="C27">
        <v>7.1637272825033596E-4</v>
      </c>
      <c r="D27">
        <f t="shared" si="0"/>
        <v>0.11827335361548</v>
      </c>
    </row>
    <row r="28" spans="1:4" x14ac:dyDescent="0.2">
      <c r="A28" t="s">
        <v>28</v>
      </c>
      <c r="B28">
        <v>0.117715999161861</v>
      </c>
      <c r="C28">
        <v>2.2306722259763399E-2</v>
      </c>
      <c r="D28">
        <f t="shared" si="0"/>
        <v>0.117715999161861</v>
      </c>
    </row>
    <row r="29" spans="1:4" x14ac:dyDescent="0.2">
      <c r="A29" t="s">
        <v>29</v>
      </c>
      <c r="B29">
        <v>0.117310992586736</v>
      </c>
      <c r="C29">
        <v>3.74397150287104E-4</v>
      </c>
      <c r="D29">
        <f t="shared" si="0"/>
        <v>0.117310992586736</v>
      </c>
    </row>
    <row r="30" spans="1:4" x14ac:dyDescent="0.2">
      <c r="A30" t="s">
        <v>30</v>
      </c>
      <c r="B30">
        <v>0.11708271036607899</v>
      </c>
      <c r="C30">
        <v>0.369089699167787</v>
      </c>
      <c r="D30">
        <f t="shared" si="0"/>
        <v>0.11708271036607899</v>
      </c>
    </row>
    <row r="31" spans="1:4" x14ac:dyDescent="0.2">
      <c r="A31" t="s">
        <v>31</v>
      </c>
      <c r="B31">
        <v>0.116972071720802</v>
      </c>
      <c r="C31">
        <v>2.31277771035668E-2</v>
      </c>
      <c r="D31">
        <f t="shared" si="0"/>
        <v>0.116972071720802</v>
      </c>
    </row>
    <row r="32" spans="1:4" x14ac:dyDescent="0.2">
      <c r="A32" t="s">
        <v>32</v>
      </c>
      <c r="B32">
        <v>-0.116738398308376</v>
      </c>
      <c r="C32">
        <v>2.3128807424065399E-2</v>
      </c>
      <c r="D32">
        <f t="shared" si="0"/>
        <v>0.116738398308376</v>
      </c>
    </row>
    <row r="33" spans="1:4" x14ac:dyDescent="0.2">
      <c r="A33" t="s">
        <v>33</v>
      </c>
      <c r="B33">
        <v>-0.11299769166495401</v>
      </c>
      <c r="C33">
        <v>5.9271502446324096E-4</v>
      </c>
      <c r="D33">
        <f t="shared" si="0"/>
        <v>0.11299769166495401</v>
      </c>
    </row>
    <row r="34" spans="1:4" x14ac:dyDescent="0.2">
      <c r="A34" t="s">
        <v>34</v>
      </c>
      <c r="B34">
        <v>0.112861949804567</v>
      </c>
      <c r="C34">
        <v>5.9271502446324096E-4</v>
      </c>
      <c r="D34">
        <f t="shared" si="0"/>
        <v>0.112861949804567</v>
      </c>
    </row>
    <row r="35" spans="1:4" x14ac:dyDescent="0.2">
      <c r="A35" t="s">
        <v>35</v>
      </c>
      <c r="B35">
        <v>0.112861949804567</v>
      </c>
      <c r="C35">
        <v>5.9271502446324096E-4</v>
      </c>
      <c r="D35">
        <f t="shared" si="0"/>
        <v>0.112861949804567</v>
      </c>
    </row>
    <row r="36" spans="1:4" x14ac:dyDescent="0.2">
      <c r="A36" t="s">
        <v>36</v>
      </c>
      <c r="B36">
        <v>0.111165733804207</v>
      </c>
      <c r="C36">
        <v>7.1637272825033596E-4</v>
      </c>
      <c r="D36">
        <f t="shared" si="0"/>
        <v>0.111165733804207</v>
      </c>
    </row>
    <row r="37" spans="1:4" x14ac:dyDescent="0.2">
      <c r="A37" t="s">
        <v>37</v>
      </c>
      <c r="B37">
        <v>-0.110748571485785</v>
      </c>
      <c r="C37">
        <v>7.1637272825033596E-4</v>
      </c>
      <c r="D37">
        <f t="shared" si="0"/>
        <v>0.110748571485785</v>
      </c>
    </row>
    <row r="38" spans="1:4" x14ac:dyDescent="0.2">
      <c r="A38" t="s">
        <v>38</v>
      </c>
      <c r="B38">
        <v>0.10715619144098699</v>
      </c>
      <c r="C38">
        <v>1.0837562953420401E-3</v>
      </c>
      <c r="D38">
        <f t="shared" si="0"/>
        <v>0.10715619144098699</v>
      </c>
    </row>
    <row r="39" spans="1:4" x14ac:dyDescent="0.2">
      <c r="A39" t="s">
        <v>39</v>
      </c>
      <c r="B39">
        <v>0.107151724070918</v>
      </c>
      <c r="C39">
        <v>1.0837562953420401E-3</v>
      </c>
      <c r="D39">
        <f t="shared" si="0"/>
        <v>0.107151724070918</v>
      </c>
    </row>
    <row r="40" spans="1:4" x14ac:dyDescent="0.2">
      <c r="A40" t="s">
        <v>40</v>
      </c>
      <c r="B40">
        <v>0.10689181999259401</v>
      </c>
      <c r="C40">
        <v>1.0863514019906E-3</v>
      </c>
      <c r="D40">
        <f t="shared" si="0"/>
        <v>0.10689181999259401</v>
      </c>
    </row>
    <row r="41" spans="1:4" x14ac:dyDescent="0.2">
      <c r="A41" t="s">
        <v>41</v>
      </c>
      <c r="B41">
        <v>-0.104907654706222</v>
      </c>
      <c r="C41">
        <v>1.3942114014630501E-3</v>
      </c>
      <c r="D41">
        <f t="shared" si="0"/>
        <v>0.104907654706222</v>
      </c>
    </row>
    <row r="42" spans="1:4" x14ac:dyDescent="0.2">
      <c r="A42" t="s">
        <v>42</v>
      </c>
      <c r="B42">
        <v>-0.104108834737301</v>
      </c>
      <c r="C42">
        <v>1.4187089234759501E-3</v>
      </c>
      <c r="D42">
        <f t="shared" si="0"/>
        <v>0.104108834737301</v>
      </c>
    </row>
    <row r="43" spans="1:4" x14ac:dyDescent="0.2">
      <c r="A43" t="s">
        <v>43</v>
      </c>
      <c r="B43">
        <v>-0.104108834737301</v>
      </c>
      <c r="C43">
        <v>1.4187089234759501E-3</v>
      </c>
      <c r="D43">
        <f t="shared" si="0"/>
        <v>0.104108834737301</v>
      </c>
    </row>
    <row r="44" spans="1:4" x14ac:dyDescent="0.2">
      <c r="A44" t="s">
        <v>44</v>
      </c>
      <c r="B44">
        <v>0.101678992094356</v>
      </c>
      <c r="C44">
        <v>1.8756973849994099E-3</v>
      </c>
      <c r="D44">
        <f t="shared" si="0"/>
        <v>0.101678992094356</v>
      </c>
    </row>
    <row r="45" spans="1:4" x14ac:dyDescent="0.2">
      <c r="A45" t="s">
        <v>45</v>
      </c>
      <c r="B45">
        <v>-9.9133175108084906E-2</v>
      </c>
      <c r="C45">
        <v>2.5485785239858301E-3</v>
      </c>
      <c r="D45">
        <f t="shared" si="0"/>
        <v>9.9133175108084906E-2</v>
      </c>
    </row>
    <row r="46" spans="1:4" x14ac:dyDescent="0.2">
      <c r="A46" t="s">
        <v>46</v>
      </c>
      <c r="B46">
        <v>9.9016553063362697E-2</v>
      </c>
      <c r="C46">
        <v>2.5485785239858301E-3</v>
      </c>
      <c r="D46">
        <f t="shared" si="0"/>
        <v>9.9016553063362697E-2</v>
      </c>
    </row>
    <row r="47" spans="1:4" x14ac:dyDescent="0.2">
      <c r="A47" t="s">
        <v>47</v>
      </c>
      <c r="B47">
        <v>-9.8126262443379797E-2</v>
      </c>
      <c r="C47">
        <v>2.6557622280004001E-3</v>
      </c>
      <c r="D47">
        <f t="shared" si="0"/>
        <v>9.8126262443379797E-2</v>
      </c>
    </row>
    <row r="48" spans="1:4" x14ac:dyDescent="0.2">
      <c r="A48" t="s">
        <v>48</v>
      </c>
      <c r="B48">
        <v>-9.8126262443379797E-2</v>
      </c>
      <c r="C48">
        <v>2.6557622280004001E-3</v>
      </c>
      <c r="D48">
        <f t="shared" si="0"/>
        <v>9.8126262443379797E-2</v>
      </c>
    </row>
    <row r="49" spans="1:4" x14ac:dyDescent="0.2">
      <c r="A49" t="s">
        <v>49</v>
      </c>
      <c r="B49">
        <v>-9.71815810211442E-2</v>
      </c>
      <c r="C49">
        <v>0.47648666129931699</v>
      </c>
      <c r="D49">
        <f t="shared" si="0"/>
        <v>9.71815810211442E-2</v>
      </c>
    </row>
    <row r="50" spans="1:4" x14ac:dyDescent="0.2">
      <c r="A50" t="s">
        <v>50</v>
      </c>
      <c r="B50">
        <v>-9.6999834298168802E-2</v>
      </c>
      <c r="C50">
        <v>3.0084236533274998E-3</v>
      </c>
      <c r="D50">
        <f t="shared" si="0"/>
        <v>9.6999834298168802E-2</v>
      </c>
    </row>
    <row r="51" spans="1:4" x14ac:dyDescent="0.2">
      <c r="A51" t="s">
        <v>51</v>
      </c>
      <c r="B51">
        <v>-9.6542783795430201E-2</v>
      </c>
      <c r="C51">
        <v>3.04639064032775E-3</v>
      </c>
      <c r="D51">
        <f t="shared" si="0"/>
        <v>9.6542783795430201E-2</v>
      </c>
    </row>
    <row r="52" spans="1:4" x14ac:dyDescent="0.2">
      <c r="A52" t="s">
        <v>52</v>
      </c>
      <c r="B52">
        <v>-9.6542783795430201E-2</v>
      </c>
      <c r="C52">
        <v>3.04639064032775E-3</v>
      </c>
      <c r="D52">
        <f t="shared" si="0"/>
        <v>9.6542783795430201E-2</v>
      </c>
    </row>
    <row r="53" spans="1:4" x14ac:dyDescent="0.2">
      <c r="A53" t="s">
        <v>53</v>
      </c>
      <c r="B53">
        <v>-9.5934293711340698E-2</v>
      </c>
      <c r="C53">
        <v>0.47932218022913697</v>
      </c>
      <c r="D53">
        <f t="shared" si="0"/>
        <v>9.5934293711340698E-2</v>
      </c>
    </row>
    <row r="54" spans="1:4" x14ac:dyDescent="0.2">
      <c r="A54" t="s">
        <v>54</v>
      </c>
      <c r="B54">
        <v>-9.0688386458540493E-2</v>
      </c>
      <c r="C54">
        <v>9.9402382248670706E-2</v>
      </c>
      <c r="D54">
        <f t="shared" si="0"/>
        <v>9.0688386458540493E-2</v>
      </c>
    </row>
    <row r="55" spans="1:4" x14ac:dyDescent="0.2">
      <c r="A55" t="s">
        <v>55</v>
      </c>
      <c r="B55">
        <v>8.7652357562922903E-2</v>
      </c>
      <c r="C55">
        <v>8.7283135164709195E-3</v>
      </c>
      <c r="D55">
        <f t="shared" si="0"/>
        <v>8.7652357562922903E-2</v>
      </c>
    </row>
    <row r="56" spans="1:4" x14ac:dyDescent="0.2">
      <c r="A56" t="s">
        <v>56</v>
      </c>
      <c r="B56">
        <v>8.7652357562922903E-2</v>
      </c>
      <c r="C56">
        <v>8.7283135164709195E-3</v>
      </c>
      <c r="D56">
        <f t="shared" si="0"/>
        <v>8.7652357562922903E-2</v>
      </c>
    </row>
    <row r="57" spans="1:4" x14ac:dyDescent="0.2">
      <c r="A57" t="s">
        <v>57</v>
      </c>
      <c r="B57">
        <v>-8.7542769151060407E-2</v>
      </c>
      <c r="C57">
        <v>0.517038121550913</v>
      </c>
      <c r="D57">
        <f t="shared" si="0"/>
        <v>8.7542769151060407E-2</v>
      </c>
    </row>
    <row r="58" spans="1:4" x14ac:dyDescent="0.2">
      <c r="A58" t="s">
        <v>58</v>
      </c>
      <c r="B58">
        <v>-8.6748268240754003E-2</v>
      </c>
      <c r="C58">
        <v>0.51731560587118997</v>
      </c>
      <c r="D58">
        <f t="shared" si="0"/>
        <v>8.6748268240754003E-2</v>
      </c>
    </row>
    <row r="59" spans="1:4" x14ac:dyDescent="0.2">
      <c r="A59" t="s">
        <v>59</v>
      </c>
      <c r="B59">
        <v>-8.6411935734619902E-2</v>
      </c>
      <c r="C59">
        <v>0.59492347685583702</v>
      </c>
      <c r="D59">
        <f t="shared" si="0"/>
        <v>8.6411935734619902E-2</v>
      </c>
    </row>
    <row r="60" spans="1:4" x14ac:dyDescent="0.2">
      <c r="A60" t="s">
        <v>60</v>
      </c>
      <c r="B60">
        <v>8.3109077642444906E-2</v>
      </c>
      <c r="C60">
        <v>1.46137598633037E-2</v>
      </c>
      <c r="D60">
        <f t="shared" si="0"/>
        <v>8.3109077642444906E-2</v>
      </c>
    </row>
    <row r="61" spans="1:4" x14ac:dyDescent="0.2">
      <c r="A61" t="s">
        <v>61</v>
      </c>
      <c r="B61">
        <v>8.2915580893541105E-2</v>
      </c>
      <c r="C61">
        <v>1.46137598633037E-2</v>
      </c>
      <c r="D61">
        <f t="shared" si="0"/>
        <v>8.2915580893541105E-2</v>
      </c>
    </row>
    <row r="62" spans="1:4" x14ac:dyDescent="0.2">
      <c r="A62" t="s">
        <v>62</v>
      </c>
      <c r="B62">
        <v>8.2645158028947896E-2</v>
      </c>
      <c r="C62">
        <v>0.14004884092594699</v>
      </c>
      <c r="D62">
        <f t="shared" si="0"/>
        <v>8.2645158028947896E-2</v>
      </c>
    </row>
    <row r="63" spans="1:4" x14ac:dyDescent="0.2">
      <c r="A63" t="s">
        <v>63</v>
      </c>
      <c r="B63">
        <v>-8.2395607197035106E-2</v>
      </c>
      <c r="C63">
        <v>1.51949340123159E-2</v>
      </c>
      <c r="D63">
        <f t="shared" si="0"/>
        <v>8.2395607197035106E-2</v>
      </c>
    </row>
    <row r="64" spans="1:4" x14ac:dyDescent="0.2">
      <c r="A64" t="s">
        <v>64</v>
      </c>
      <c r="B64">
        <v>8.2092087960706203E-2</v>
      </c>
      <c r="C64">
        <v>1.5416076559619201E-2</v>
      </c>
      <c r="D64">
        <f t="shared" si="0"/>
        <v>8.2092087960706203E-2</v>
      </c>
    </row>
    <row r="65" spans="1:4" x14ac:dyDescent="0.2">
      <c r="A65" t="s">
        <v>65</v>
      </c>
      <c r="B65">
        <v>7.9197436855883305E-2</v>
      </c>
      <c r="C65">
        <v>2.09174971032473E-2</v>
      </c>
      <c r="D65">
        <f t="shared" si="0"/>
        <v>7.9197436855883305E-2</v>
      </c>
    </row>
    <row r="66" spans="1:4" x14ac:dyDescent="0.2">
      <c r="A66" t="s">
        <v>66</v>
      </c>
      <c r="B66">
        <v>7.8598585267245905E-2</v>
      </c>
      <c r="C66">
        <v>2.1156878564161301E-2</v>
      </c>
      <c r="D66">
        <f t="shared" ref="D66:D129" si="1">ABS(B66)</f>
        <v>7.8598585267245905E-2</v>
      </c>
    </row>
    <row r="67" spans="1:4" x14ac:dyDescent="0.2">
      <c r="A67" t="s">
        <v>67</v>
      </c>
      <c r="B67">
        <v>7.8598585267245905E-2</v>
      </c>
      <c r="C67">
        <v>2.1156878564161301E-2</v>
      </c>
      <c r="D67">
        <f t="shared" si="1"/>
        <v>7.8598585267245905E-2</v>
      </c>
    </row>
    <row r="68" spans="1:4" x14ac:dyDescent="0.2">
      <c r="A68" t="s">
        <v>68</v>
      </c>
      <c r="B68">
        <v>7.8109034421086299E-2</v>
      </c>
      <c r="C68">
        <v>2.1156878564161301E-2</v>
      </c>
      <c r="D68">
        <f t="shared" si="1"/>
        <v>7.8109034421086299E-2</v>
      </c>
    </row>
    <row r="69" spans="1:4" x14ac:dyDescent="0.2">
      <c r="A69" t="s">
        <v>69</v>
      </c>
      <c r="B69">
        <v>7.8109034421086299E-2</v>
      </c>
      <c r="C69">
        <v>2.1156878564161301E-2</v>
      </c>
      <c r="D69">
        <f t="shared" si="1"/>
        <v>7.8109034421086299E-2</v>
      </c>
    </row>
    <row r="70" spans="1:4" x14ac:dyDescent="0.2">
      <c r="A70" t="s">
        <v>70</v>
      </c>
      <c r="B70">
        <v>-7.8081786197480393E-2</v>
      </c>
      <c r="C70">
        <v>2.1156878564161301E-2</v>
      </c>
      <c r="D70">
        <f t="shared" si="1"/>
        <v>7.8081786197480393E-2</v>
      </c>
    </row>
    <row r="71" spans="1:4" x14ac:dyDescent="0.2">
      <c r="A71" t="s">
        <v>71</v>
      </c>
      <c r="B71">
        <v>-7.8081786197480393E-2</v>
      </c>
      <c r="C71">
        <v>2.1156878564161301E-2</v>
      </c>
      <c r="D71">
        <f t="shared" si="1"/>
        <v>7.8081786197480393E-2</v>
      </c>
    </row>
    <row r="72" spans="1:4" x14ac:dyDescent="0.2">
      <c r="A72" t="s">
        <v>72</v>
      </c>
      <c r="B72">
        <v>7.7820232647756504E-2</v>
      </c>
      <c r="C72">
        <v>0.17033730687379101</v>
      </c>
      <c r="D72">
        <f t="shared" si="1"/>
        <v>7.7820232647756504E-2</v>
      </c>
    </row>
    <row r="73" spans="1:4" x14ac:dyDescent="0.2">
      <c r="A73" t="s">
        <v>73</v>
      </c>
      <c r="B73">
        <v>-7.7782793631270206E-2</v>
      </c>
      <c r="C73">
        <v>2.1481273949613699E-2</v>
      </c>
      <c r="D73">
        <f t="shared" si="1"/>
        <v>7.7782793631270206E-2</v>
      </c>
    </row>
    <row r="74" spans="1:4" x14ac:dyDescent="0.2">
      <c r="A74" t="s">
        <v>74</v>
      </c>
      <c r="B74">
        <v>-7.6431820094141206E-2</v>
      </c>
      <c r="C74">
        <v>0.17883372033457101</v>
      </c>
      <c r="D74">
        <f t="shared" si="1"/>
        <v>7.6431820094141206E-2</v>
      </c>
    </row>
    <row r="75" spans="1:4" x14ac:dyDescent="0.2">
      <c r="A75" t="s">
        <v>75</v>
      </c>
      <c r="B75">
        <v>7.50618913313741E-2</v>
      </c>
      <c r="C75">
        <v>2.6480156627587199E-2</v>
      </c>
      <c r="D75">
        <f t="shared" si="1"/>
        <v>7.50618913313741E-2</v>
      </c>
    </row>
    <row r="76" spans="1:4" x14ac:dyDescent="0.2">
      <c r="A76" t="s">
        <v>76</v>
      </c>
      <c r="B76">
        <v>7.50618913313741E-2</v>
      </c>
      <c r="C76">
        <v>2.6480156627587199E-2</v>
      </c>
      <c r="D76">
        <f t="shared" si="1"/>
        <v>7.50618913313741E-2</v>
      </c>
    </row>
    <row r="77" spans="1:4" x14ac:dyDescent="0.2">
      <c r="A77" t="s">
        <v>77</v>
      </c>
      <c r="B77">
        <v>-7.3108642665389897E-2</v>
      </c>
      <c r="C77">
        <v>0.61249994242411698</v>
      </c>
      <c r="D77">
        <f t="shared" si="1"/>
        <v>7.3108642665389897E-2</v>
      </c>
    </row>
    <row r="78" spans="1:4" x14ac:dyDescent="0.2">
      <c r="A78" t="s">
        <v>78</v>
      </c>
      <c r="B78">
        <v>7.23862326379653E-2</v>
      </c>
      <c r="C78">
        <v>0.59345411750835697</v>
      </c>
      <c r="D78">
        <f t="shared" si="1"/>
        <v>7.23862326379653E-2</v>
      </c>
    </row>
    <row r="79" spans="1:4" x14ac:dyDescent="0.2">
      <c r="A79" t="s">
        <v>79</v>
      </c>
      <c r="B79">
        <v>7.1529163861617104E-2</v>
      </c>
      <c r="C79">
        <v>3.7286431140361502E-2</v>
      </c>
      <c r="D79">
        <f t="shared" si="1"/>
        <v>7.1529163861617104E-2</v>
      </c>
    </row>
    <row r="80" spans="1:4" x14ac:dyDescent="0.2">
      <c r="A80" t="s">
        <v>80</v>
      </c>
      <c r="B80">
        <v>7.1455918549435199E-2</v>
      </c>
      <c r="C80">
        <v>3.7286431140361502E-2</v>
      </c>
      <c r="D80">
        <f t="shared" si="1"/>
        <v>7.1455918549435199E-2</v>
      </c>
    </row>
    <row r="81" spans="1:4" x14ac:dyDescent="0.2">
      <c r="A81" t="s">
        <v>81</v>
      </c>
      <c r="B81">
        <v>6.7580812370208701E-2</v>
      </c>
      <c r="C81">
        <v>0.164340143856574</v>
      </c>
      <c r="D81">
        <f t="shared" si="1"/>
        <v>6.7580812370208701E-2</v>
      </c>
    </row>
    <row r="82" spans="1:4" x14ac:dyDescent="0.2">
      <c r="A82" t="s">
        <v>82</v>
      </c>
      <c r="B82">
        <v>-6.4643111819659399E-2</v>
      </c>
      <c r="C82">
        <v>0.26270749502741603</v>
      </c>
      <c r="D82">
        <f t="shared" si="1"/>
        <v>6.4643111819659399E-2</v>
      </c>
    </row>
    <row r="83" spans="1:4" x14ac:dyDescent="0.2">
      <c r="A83" t="s">
        <v>83</v>
      </c>
      <c r="B83">
        <v>-6.4237065871541807E-2</v>
      </c>
      <c r="C83">
        <v>0.141650354896702</v>
      </c>
      <c r="D83">
        <f t="shared" si="1"/>
        <v>6.4237065871541807E-2</v>
      </c>
    </row>
    <row r="84" spans="1:4" x14ac:dyDescent="0.2">
      <c r="A84" t="s">
        <v>84</v>
      </c>
      <c r="B84">
        <v>6.4039156623442894E-2</v>
      </c>
      <c r="C84">
        <v>9.9402382248670706E-2</v>
      </c>
      <c r="D84">
        <f t="shared" si="1"/>
        <v>6.4039156623442894E-2</v>
      </c>
    </row>
    <row r="85" spans="1:4" x14ac:dyDescent="0.2">
      <c r="A85" t="s">
        <v>85</v>
      </c>
      <c r="B85">
        <v>6.3353215637603197E-2</v>
      </c>
      <c r="C85">
        <v>7.9241324918728595E-2</v>
      </c>
      <c r="D85">
        <f t="shared" si="1"/>
        <v>6.3353215637603197E-2</v>
      </c>
    </row>
    <row r="86" spans="1:4" x14ac:dyDescent="0.2">
      <c r="A86" t="s">
        <v>86</v>
      </c>
      <c r="B86">
        <v>6.3353215637603197E-2</v>
      </c>
      <c r="C86">
        <v>7.9241324918728595E-2</v>
      </c>
      <c r="D86">
        <f t="shared" si="1"/>
        <v>6.3353215637603197E-2</v>
      </c>
    </row>
    <row r="87" spans="1:4" x14ac:dyDescent="0.2">
      <c r="A87" t="s">
        <v>87</v>
      </c>
      <c r="B87">
        <v>-6.3275730831068994E-2</v>
      </c>
      <c r="C87">
        <v>0.27522361343797602</v>
      </c>
      <c r="D87">
        <f t="shared" si="1"/>
        <v>6.3275730831068994E-2</v>
      </c>
    </row>
    <row r="88" spans="1:4" x14ac:dyDescent="0.2">
      <c r="A88" t="s">
        <v>88</v>
      </c>
      <c r="B88">
        <v>6.1824201861208503E-2</v>
      </c>
      <c r="C88">
        <v>8.9765045737441304E-2</v>
      </c>
      <c r="D88">
        <f t="shared" si="1"/>
        <v>6.1824201861208503E-2</v>
      </c>
    </row>
    <row r="89" spans="1:4" x14ac:dyDescent="0.2">
      <c r="A89" t="s">
        <v>89</v>
      </c>
      <c r="B89">
        <v>6.1551882660727399E-2</v>
      </c>
      <c r="C89">
        <v>9.7951535463478706E-2</v>
      </c>
      <c r="D89">
        <f t="shared" si="1"/>
        <v>6.1551882660727399E-2</v>
      </c>
    </row>
    <row r="90" spans="1:4" x14ac:dyDescent="0.2">
      <c r="A90" t="s">
        <v>90</v>
      </c>
      <c r="B90">
        <v>-6.0870213852353201E-2</v>
      </c>
      <c r="C90">
        <v>0.284197602976207</v>
      </c>
      <c r="D90">
        <f t="shared" si="1"/>
        <v>6.0870213852353201E-2</v>
      </c>
    </row>
    <row r="91" spans="1:4" x14ac:dyDescent="0.2">
      <c r="A91" t="s">
        <v>91</v>
      </c>
      <c r="B91">
        <v>-6.0232865076470299E-2</v>
      </c>
      <c r="C91">
        <v>9.9402382248670706E-2</v>
      </c>
      <c r="D91">
        <f t="shared" si="1"/>
        <v>6.0232865076470299E-2</v>
      </c>
    </row>
    <row r="92" spans="1:4" x14ac:dyDescent="0.2">
      <c r="A92" t="s">
        <v>92</v>
      </c>
      <c r="B92">
        <v>-5.9829454646746001E-2</v>
      </c>
      <c r="C92">
        <v>9.9402382248670706E-2</v>
      </c>
      <c r="D92">
        <f t="shared" si="1"/>
        <v>5.9829454646746001E-2</v>
      </c>
    </row>
    <row r="93" spans="1:4" x14ac:dyDescent="0.2">
      <c r="A93" t="s">
        <v>93</v>
      </c>
      <c r="B93">
        <v>-5.9706699069051301E-2</v>
      </c>
      <c r="C93">
        <v>9.9402382248670706E-2</v>
      </c>
      <c r="D93">
        <f t="shared" si="1"/>
        <v>5.9706699069051301E-2</v>
      </c>
    </row>
    <row r="94" spans="1:4" x14ac:dyDescent="0.2">
      <c r="A94" t="s">
        <v>94</v>
      </c>
      <c r="B94">
        <v>5.9706699069051301E-2</v>
      </c>
      <c r="C94">
        <v>9.9402382248670706E-2</v>
      </c>
      <c r="D94">
        <f t="shared" si="1"/>
        <v>5.9706699069051301E-2</v>
      </c>
    </row>
    <row r="95" spans="1:4" x14ac:dyDescent="0.2">
      <c r="A95" t="s">
        <v>95</v>
      </c>
      <c r="B95">
        <v>5.9673839989599201E-2</v>
      </c>
      <c r="C95">
        <v>0.123170257113436</v>
      </c>
      <c r="D95">
        <f t="shared" si="1"/>
        <v>5.9673839989599201E-2</v>
      </c>
    </row>
    <row r="96" spans="1:4" x14ac:dyDescent="0.2">
      <c r="A96" t="s">
        <v>96</v>
      </c>
      <c r="B96">
        <v>-5.95263585501703E-2</v>
      </c>
      <c r="C96">
        <v>0.29637356010325699</v>
      </c>
      <c r="D96">
        <f t="shared" si="1"/>
        <v>5.95263585501703E-2</v>
      </c>
    </row>
    <row r="97" spans="1:4" x14ac:dyDescent="0.2">
      <c r="A97" t="s">
        <v>97</v>
      </c>
      <c r="B97">
        <v>-5.94288833447204E-2</v>
      </c>
      <c r="C97">
        <v>9.9402382248670706E-2</v>
      </c>
      <c r="D97">
        <f t="shared" si="1"/>
        <v>5.94288833447204E-2</v>
      </c>
    </row>
    <row r="98" spans="1:4" x14ac:dyDescent="0.2">
      <c r="A98" t="s">
        <v>98</v>
      </c>
      <c r="B98">
        <v>5.7924421144948099E-2</v>
      </c>
      <c r="C98">
        <v>0.111797630002802</v>
      </c>
      <c r="D98">
        <f t="shared" si="1"/>
        <v>5.7924421144948099E-2</v>
      </c>
    </row>
    <row r="99" spans="1:4" x14ac:dyDescent="0.2">
      <c r="A99" t="s">
        <v>99</v>
      </c>
      <c r="B99">
        <v>-5.7858518153043999E-2</v>
      </c>
      <c r="C99">
        <v>0.31040353636172402</v>
      </c>
      <c r="D99">
        <f t="shared" si="1"/>
        <v>5.7858518153043999E-2</v>
      </c>
    </row>
    <row r="100" spans="1:4" x14ac:dyDescent="0.2">
      <c r="A100" t="s">
        <v>100</v>
      </c>
      <c r="B100">
        <v>5.7504819589966602E-2</v>
      </c>
      <c r="C100">
        <v>0.205610564846963</v>
      </c>
      <c r="D100">
        <f t="shared" si="1"/>
        <v>5.7504819589966602E-2</v>
      </c>
    </row>
    <row r="101" spans="1:4" x14ac:dyDescent="0.2">
      <c r="A101" t="s">
        <v>101</v>
      </c>
      <c r="B101">
        <v>-5.7043848877799397E-2</v>
      </c>
      <c r="C101">
        <v>0.11898943840192901</v>
      </c>
      <c r="D101">
        <f t="shared" si="1"/>
        <v>5.7043848877799397E-2</v>
      </c>
    </row>
    <row r="102" spans="1:4" x14ac:dyDescent="0.2">
      <c r="A102" t="s">
        <v>102</v>
      </c>
      <c r="B102">
        <v>5.6535686426836297E-2</v>
      </c>
      <c r="C102">
        <v>0.122648504875172</v>
      </c>
      <c r="D102">
        <f t="shared" si="1"/>
        <v>5.6535686426836297E-2</v>
      </c>
    </row>
    <row r="103" spans="1:4" x14ac:dyDescent="0.2">
      <c r="A103" t="s">
        <v>103</v>
      </c>
      <c r="B103">
        <v>5.5899053636719501E-2</v>
      </c>
      <c r="C103">
        <v>0.123170257113436</v>
      </c>
      <c r="D103">
        <f t="shared" si="1"/>
        <v>5.5899053636719501E-2</v>
      </c>
    </row>
    <row r="104" spans="1:4" x14ac:dyDescent="0.2">
      <c r="A104" t="s">
        <v>104</v>
      </c>
      <c r="B104">
        <v>5.5898168314203099E-2</v>
      </c>
      <c r="C104">
        <v>0.123170257113436</v>
      </c>
      <c r="D104">
        <f t="shared" si="1"/>
        <v>5.5898168314203099E-2</v>
      </c>
    </row>
    <row r="105" spans="1:4" x14ac:dyDescent="0.2">
      <c r="A105" t="s">
        <v>105</v>
      </c>
      <c r="B105">
        <v>5.5898168314203099E-2</v>
      </c>
      <c r="C105">
        <v>0.123170257113436</v>
      </c>
      <c r="D105">
        <f t="shared" si="1"/>
        <v>5.5898168314203099E-2</v>
      </c>
    </row>
    <row r="106" spans="1:4" x14ac:dyDescent="0.2">
      <c r="A106" t="s">
        <v>106</v>
      </c>
      <c r="B106">
        <v>5.45552336293696E-2</v>
      </c>
      <c r="C106">
        <v>0.141650354896702</v>
      </c>
      <c r="D106">
        <f t="shared" si="1"/>
        <v>5.45552336293696E-2</v>
      </c>
    </row>
    <row r="107" spans="1:4" x14ac:dyDescent="0.2">
      <c r="A107" t="s">
        <v>107</v>
      </c>
      <c r="B107">
        <v>-5.2208591220745899E-2</v>
      </c>
      <c r="C107">
        <v>0.161696711456844</v>
      </c>
      <c r="D107">
        <f t="shared" si="1"/>
        <v>5.2208591220745899E-2</v>
      </c>
    </row>
    <row r="108" spans="1:4" x14ac:dyDescent="0.2">
      <c r="A108" t="s">
        <v>108</v>
      </c>
      <c r="B108">
        <v>-5.1515396027723502E-2</v>
      </c>
      <c r="C108">
        <v>0.32824773322251499</v>
      </c>
      <c r="D108">
        <f t="shared" si="1"/>
        <v>5.1515396027723502E-2</v>
      </c>
    </row>
    <row r="109" spans="1:4" x14ac:dyDescent="0.2">
      <c r="A109" t="s">
        <v>109</v>
      </c>
      <c r="B109">
        <v>5.0143462209038599E-2</v>
      </c>
      <c r="C109">
        <v>0.17883372033457101</v>
      </c>
      <c r="D109">
        <f t="shared" si="1"/>
        <v>5.0143462209038599E-2</v>
      </c>
    </row>
    <row r="110" spans="1:4" x14ac:dyDescent="0.2">
      <c r="A110" t="s">
        <v>110</v>
      </c>
      <c r="B110">
        <v>5.0051209819527501E-2</v>
      </c>
      <c r="C110">
        <v>0.73467139527649405</v>
      </c>
      <c r="D110">
        <f t="shared" si="1"/>
        <v>5.0051209819527501E-2</v>
      </c>
    </row>
    <row r="111" spans="1:4" x14ac:dyDescent="0.2">
      <c r="A111" t="s">
        <v>111</v>
      </c>
      <c r="B111">
        <v>4.9182419642684001E-2</v>
      </c>
      <c r="C111">
        <v>0.275253804056111</v>
      </c>
      <c r="D111">
        <f t="shared" si="1"/>
        <v>4.9182419642684001E-2</v>
      </c>
    </row>
    <row r="112" spans="1:4" x14ac:dyDescent="0.2">
      <c r="A112" t="s">
        <v>112</v>
      </c>
      <c r="B112">
        <v>4.8681268412082097E-2</v>
      </c>
      <c r="C112">
        <v>0.205610564846963</v>
      </c>
      <c r="D112">
        <f t="shared" si="1"/>
        <v>4.8681268412082097E-2</v>
      </c>
    </row>
    <row r="113" spans="1:4" x14ac:dyDescent="0.2">
      <c r="A113" t="s">
        <v>113</v>
      </c>
      <c r="B113">
        <v>4.7859689384304099E-2</v>
      </c>
      <c r="C113">
        <v>0.21479497090070701</v>
      </c>
      <c r="D113">
        <f t="shared" si="1"/>
        <v>4.7859689384304099E-2</v>
      </c>
    </row>
    <row r="114" spans="1:4" x14ac:dyDescent="0.2">
      <c r="A114" t="s">
        <v>114</v>
      </c>
      <c r="B114">
        <v>4.7795868297507801E-2</v>
      </c>
      <c r="C114">
        <v>0.21479497090070701</v>
      </c>
      <c r="D114">
        <f t="shared" si="1"/>
        <v>4.7795868297507801E-2</v>
      </c>
    </row>
    <row r="115" spans="1:4" x14ac:dyDescent="0.2">
      <c r="A115" t="s">
        <v>115</v>
      </c>
      <c r="B115">
        <v>4.6776303313847002E-2</v>
      </c>
      <c r="C115">
        <v>0.21584969244111099</v>
      </c>
      <c r="D115">
        <f t="shared" si="1"/>
        <v>4.6776303313847002E-2</v>
      </c>
    </row>
    <row r="116" spans="1:4" x14ac:dyDescent="0.2">
      <c r="A116" t="s">
        <v>116</v>
      </c>
      <c r="B116">
        <v>4.6776303313847002E-2</v>
      </c>
      <c r="C116">
        <v>0.21584969244111099</v>
      </c>
      <c r="D116">
        <f t="shared" si="1"/>
        <v>4.6776303313847002E-2</v>
      </c>
    </row>
    <row r="117" spans="1:4" x14ac:dyDescent="0.2">
      <c r="A117" t="s">
        <v>117</v>
      </c>
      <c r="B117">
        <v>4.6357624963740199E-2</v>
      </c>
      <c r="C117">
        <v>0.25504609474603401</v>
      </c>
      <c r="D117">
        <f t="shared" si="1"/>
        <v>4.6357624963740199E-2</v>
      </c>
    </row>
    <row r="118" spans="1:4" x14ac:dyDescent="0.2">
      <c r="A118" t="s">
        <v>118</v>
      </c>
      <c r="B118">
        <v>-4.4778817003137503E-2</v>
      </c>
      <c r="C118">
        <v>0.241993047170837</v>
      </c>
      <c r="D118">
        <f t="shared" si="1"/>
        <v>4.4778817003137503E-2</v>
      </c>
    </row>
    <row r="119" spans="1:4" x14ac:dyDescent="0.2">
      <c r="A119" t="s">
        <v>119</v>
      </c>
      <c r="B119">
        <v>-4.4778817003137503E-2</v>
      </c>
      <c r="C119">
        <v>0.241993047170837</v>
      </c>
      <c r="D119">
        <f t="shared" si="1"/>
        <v>4.4778817003137503E-2</v>
      </c>
    </row>
    <row r="120" spans="1:4" x14ac:dyDescent="0.2">
      <c r="A120" t="s">
        <v>120</v>
      </c>
      <c r="B120">
        <v>4.4315420817316598E-2</v>
      </c>
      <c r="C120">
        <v>0.25504609474603401</v>
      </c>
      <c r="D120">
        <f t="shared" si="1"/>
        <v>4.4315420817316598E-2</v>
      </c>
    </row>
    <row r="121" spans="1:4" x14ac:dyDescent="0.2">
      <c r="A121" t="s">
        <v>121</v>
      </c>
      <c r="B121">
        <v>4.3392889422762003E-2</v>
      </c>
      <c r="C121">
        <v>0.25504609474603401</v>
      </c>
      <c r="D121">
        <f t="shared" si="1"/>
        <v>4.3392889422762003E-2</v>
      </c>
    </row>
    <row r="122" spans="1:4" x14ac:dyDescent="0.2">
      <c r="A122" t="s">
        <v>122</v>
      </c>
      <c r="B122">
        <v>4.3380638578966103E-2</v>
      </c>
      <c r="C122">
        <v>0.25504609474603401</v>
      </c>
      <c r="D122">
        <f t="shared" si="1"/>
        <v>4.3380638578966103E-2</v>
      </c>
    </row>
    <row r="123" spans="1:4" x14ac:dyDescent="0.2">
      <c r="A123" t="s">
        <v>123</v>
      </c>
      <c r="B123">
        <v>-4.3221147172971999E-2</v>
      </c>
      <c r="C123">
        <v>0.25504609474603401</v>
      </c>
      <c r="D123">
        <f t="shared" si="1"/>
        <v>4.3221147172971999E-2</v>
      </c>
    </row>
    <row r="124" spans="1:4" x14ac:dyDescent="0.2">
      <c r="A124" t="s">
        <v>124</v>
      </c>
      <c r="B124">
        <v>4.3184414709734401E-2</v>
      </c>
      <c r="C124">
        <v>0.25504609474603401</v>
      </c>
      <c r="D124">
        <f t="shared" si="1"/>
        <v>4.3184414709734401E-2</v>
      </c>
    </row>
    <row r="125" spans="1:4" x14ac:dyDescent="0.2">
      <c r="A125" t="s">
        <v>125</v>
      </c>
      <c r="B125">
        <v>-4.3073379711036197E-2</v>
      </c>
      <c r="C125">
        <v>0.25504609474603401</v>
      </c>
      <c r="D125">
        <f t="shared" si="1"/>
        <v>4.3073379711036197E-2</v>
      </c>
    </row>
    <row r="126" spans="1:4" x14ac:dyDescent="0.2">
      <c r="A126" t="s">
        <v>126</v>
      </c>
      <c r="B126">
        <v>-4.2732076722320399E-2</v>
      </c>
      <c r="C126">
        <v>0.258738796874036</v>
      </c>
      <c r="D126">
        <f t="shared" si="1"/>
        <v>4.2732076722320399E-2</v>
      </c>
    </row>
    <row r="127" spans="1:4" x14ac:dyDescent="0.2">
      <c r="A127" t="s">
        <v>127</v>
      </c>
      <c r="B127">
        <v>4.1854473052915099E-2</v>
      </c>
      <c r="C127">
        <v>0.275253804056111</v>
      </c>
      <c r="D127">
        <f t="shared" si="1"/>
        <v>4.1854473052915099E-2</v>
      </c>
    </row>
    <row r="128" spans="1:4" x14ac:dyDescent="0.2">
      <c r="A128" t="s">
        <v>128</v>
      </c>
      <c r="B128">
        <v>4.1430225899525698E-2</v>
      </c>
      <c r="C128">
        <v>0.27522361343797602</v>
      </c>
      <c r="D128">
        <f t="shared" si="1"/>
        <v>4.1430225899525698E-2</v>
      </c>
    </row>
    <row r="129" spans="1:4" x14ac:dyDescent="0.2">
      <c r="A129" t="s">
        <v>129</v>
      </c>
      <c r="B129">
        <v>4.1174997343898803E-2</v>
      </c>
      <c r="C129">
        <v>0.27856088923433397</v>
      </c>
      <c r="D129">
        <f t="shared" si="1"/>
        <v>4.1174997343898803E-2</v>
      </c>
    </row>
    <row r="130" spans="1:4" x14ac:dyDescent="0.2">
      <c r="A130" t="s">
        <v>130</v>
      </c>
      <c r="B130">
        <v>4.0960063205485203E-2</v>
      </c>
      <c r="C130">
        <v>0.28011686756067</v>
      </c>
      <c r="D130">
        <f t="shared" ref="D130:D193" si="2">ABS(B130)</f>
        <v>4.0960063205485203E-2</v>
      </c>
    </row>
    <row r="131" spans="1:4" x14ac:dyDescent="0.2">
      <c r="A131" t="s">
        <v>131</v>
      </c>
      <c r="B131">
        <v>-4.0737734885579802E-2</v>
      </c>
      <c r="C131">
        <v>0.27842845521024501</v>
      </c>
      <c r="D131">
        <f t="shared" si="2"/>
        <v>4.0737734885579802E-2</v>
      </c>
    </row>
    <row r="132" spans="1:4" x14ac:dyDescent="0.2">
      <c r="A132" t="s">
        <v>132</v>
      </c>
      <c r="B132">
        <v>4.0733407033682403E-2</v>
      </c>
      <c r="C132">
        <v>0.27842845521024501</v>
      </c>
      <c r="D132">
        <f t="shared" si="2"/>
        <v>4.0733407033682403E-2</v>
      </c>
    </row>
    <row r="133" spans="1:4" x14ac:dyDescent="0.2">
      <c r="A133" t="s">
        <v>133</v>
      </c>
      <c r="B133">
        <v>4.0463156996650401E-2</v>
      </c>
      <c r="C133">
        <v>0.284197602976207</v>
      </c>
      <c r="D133">
        <f t="shared" si="2"/>
        <v>4.0463156996650401E-2</v>
      </c>
    </row>
    <row r="134" spans="1:4" x14ac:dyDescent="0.2">
      <c r="A134" t="s">
        <v>134</v>
      </c>
      <c r="B134">
        <v>4.0292682044506402E-2</v>
      </c>
      <c r="C134">
        <v>0.31158849065157501</v>
      </c>
      <c r="D134">
        <f t="shared" si="2"/>
        <v>4.0292682044506402E-2</v>
      </c>
    </row>
    <row r="135" spans="1:4" x14ac:dyDescent="0.2">
      <c r="A135" t="s">
        <v>135</v>
      </c>
      <c r="B135">
        <v>-3.97856084494927E-2</v>
      </c>
      <c r="C135">
        <v>0.284197602976207</v>
      </c>
      <c r="D135">
        <f t="shared" si="2"/>
        <v>3.97856084494927E-2</v>
      </c>
    </row>
    <row r="136" spans="1:4" x14ac:dyDescent="0.2">
      <c r="A136" t="s">
        <v>136</v>
      </c>
      <c r="B136">
        <v>3.96476983613855E-2</v>
      </c>
      <c r="C136">
        <v>0.38757326603652897</v>
      </c>
      <c r="D136">
        <f t="shared" si="2"/>
        <v>3.96476983613855E-2</v>
      </c>
    </row>
    <row r="137" spans="1:4" x14ac:dyDescent="0.2">
      <c r="A137" t="s">
        <v>137</v>
      </c>
      <c r="B137">
        <v>3.93693227624669E-2</v>
      </c>
      <c r="C137">
        <v>0.82706326531920005</v>
      </c>
      <c r="D137">
        <f t="shared" si="2"/>
        <v>3.93693227624669E-2</v>
      </c>
    </row>
    <row r="138" spans="1:4" x14ac:dyDescent="0.2">
      <c r="A138" t="s">
        <v>138</v>
      </c>
      <c r="B138">
        <v>3.8682653666153297E-2</v>
      </c>
      <c r="C138">
        <v>0.31040353636172402</v>
      </c>
      <c r="D138">
        <f t="shared" si="2"/>
        <v>3.8682653666153297E-2</v>
      </c>
    </row>
    <row r="139" spans="1:4" x14ac:dyDescent="0.2">
      <c r="A139" t="s">
        <v>139</v>
      </c>
      <c r="B139">
        <v>3.80250595793762E-2</v>
      </c>
      <c r="C139">
        <v>0.31040353636172402</v>
      </c>
      <c r="D139">
        <f t="shared" si="2"/>
        <v>3.80250595793762E-2</v>
      </c>
    </row>
    <row r="140" spans="1:4" x14ac:dyDescent="0.2">
      <c r="A140" t="s">
        <v>140</v>
      </c>
      <c r="B140">
        <v>3.7451738157016697E-2</v>
      </c>
      <c r="C140">
        <v>0.42179404878475502</v>
      </c>
      <c r="D140">
        <f t="shared" si="2"/>
        <v>3.7451738157016697E-2</v>
      </c>
    </row>
    <row r="141" spans="1:4" x14ac:dyDescent="0.2">
      <c r="A141" t="s">
        <v>141</v>
      </c>
      <c r="B141">
        <v>3.6402833686372302E-2</v>
      </c>
      <c r="C141">
        <v>0.344499270277075</v>
      </c>
      <c r="D141">
        <f t="shared" si="2"/>
        <v>3.6402833686372302E-2</v>
      </c>
    </row>
    <row r="142" spans="1:4" x14ac:dyDescent="0.2">
      <c r="A142" t="s">
        <v>142</v>
      </c>
      <c r="B142">
        <v>3.5021056726635802E-2</v>
      </c>
      <c r="C142">
        <v>0.35780634975756997</v>
      </c>
      <c r="D142">
        <f t="shared" si="2"/>
        <v>3.5021056726635802E-2</v>
      </c>
    </row>
    <row r="143" spans="1:4" x14ac:dyDescent="0.2">
      <c r="A143" t="s">
        <v>143</v>
      </c>
      <c r="B143">
        <v>3.5021056726635802E-2</v>
      </c>
      <c r="C143">
        <v>0.35780634975756997</v>
      </c>
      <c r="D143">
        <f t="shared" si="2"/>
        <v>3.5021056726635802E-2</v>
      </c>
    </row>
    <row r="144" spans="1:4" x14ac:dyDescent="0.2">
      <c r="A144" t="s">
        <v>144</v>
      </c>
      <c r="B144">
        <v>-3.4497281880389002E-2</v>
      </c>
      <c r="C144">
        <v>0.59478489708856397</v>
      </c>
      <c r="D144">
        <f t="shared" si="2"/>
        <v>3.4497281880389002E-2</v>
      </c>
    </row>
    <row r="145" spans="1:4" x14ac:dyDescent="0.2">
      <c r="A145" t="s">
        <v>145</v>
      </c>
      <c r="B145">
        <v>-3.4165290568000301E-2</v>
      </c>
      <c r="C145">
        <v>0.82706326531920005</v>
      </c>
      <c r="D145">
        <f t="shared" si="2"/>
        <v>3.4165290568000301E-2</v>
      </c>
    </row>
    <row r="146" spans="1:4" x14ac:dyDescent="0.2">
      <c r="A146" t="s">
        <v>146</v>
      </c>
      <c r="B146">
        <v>3.40338489573258E-2</v>
      </c>
      <c r="C146">
        <v>0.37403084270946002</v>
      </c>
      <c r="D146">
        <f t="shared" si="2"/>
        <v>3.40338489573258E-2</v>
      </c>
    </row>
    <row r="147" spans="1:4" x14ac:dyDescent="0.2">
      <c r="A147" t="s">
        <v>147</v>
      </c>
      <c r="B147">
        <v>-3.3607946590102897E-2</v>
      </c>
      <c r="C147">
        <v>0.38076806599326501</v>
      </c>
      <c r="D147">
        <f t="shared" si="2"/>
        <v>3.3607946590102897E-2</v>
      </c>
    </row>
    <row r="148" spans="1:4" x14ac:dyDescent="0.2">
      <c r="A148" t="s">
        <v>148</v>
      </c>
      <c r="B148">
        <v>3.3015978484352997E-2</v>
      </c>
      <c r="C148">
        <v>0.39918896443310198</v>
      </c>
      <c r="D148">
        <f t="shared" si="2"/>
        <v>3.3015978484352997E-2</v>
      </c>
    </row>
    <row r="149" spans="1:4" x14ac:dyDescent="0.2">
      <c r="A149" t="s">
        <v>149</v>
      </c>
      <c r="B149">
        <v>3.30019296620154E-2</v>
      </c>
      <c r="C149">
        <v>0.49641232625536202</v>
      </c>
      <c r="D149">
        <f t="shared" si="2"/>
        <v>3.30019296620154E-2</v>
      </c>
    </row>
    <row r="150" spans="1:4" x14ac:dyDescent="0.2">
      <c r="A150" t="s">
        <v>150</v>
      </c>
      <c r="B150">
        <v>3.2199416431860001E-2</v>
      </c>
      <c r="C150">
        <v>0.50729364448665704</v>
      </c>
      <c r="D150">
        <f t="shared" si="2"/>
        <v>3.2199416431860001E-2</v>
      </c>
    </row>
    <row r="151" spans="1:4" x14ac:dyDescent="0.2">
      <c r="A151" t="s">
        <v>151</v>
      </c>
      <c r="B151">
        <v>3.2028457872862202E-2</v>
      </c>
      <c r="C151">
        <v>0.41923557941001</v>
      </c>
      <c r="D151">
        <f t="shared" si="2"/>
        <v>3.2028457872862202E-2</v>
      </c>
    </row>
    <row r="152" spans="1:4" x14ac:dyDescent="0.2">
      <c r="A152" t="s">
        <v>152</v>
      </c>
      <c r="B152">
        <v>-3.09840395468781E-2</v>
      </c>
      <c r="C152">
        <v>0.517038121550913</v>
      </c>
      <c r="D152">
        <f t="shared" si="2"/>
        <v>3.09840395468781E-2</v>
      </c>
    </row>
    <row r="153" spans="1:4" x14ac:dyDescent="0.2">
      <c r="A153" t="s">
        <v>153</v>
      </c>
      <c r="B153">
        <v>2.9889035887184098E-2</v>
      </c>
      <c r="C153">
        <v>0.46528839709662001</v>
      </c>
      <c r="D153">
        <f t="shared" si="2"/>
        <v>2.9889035887184098E-2</v>
      </c>
    </row>
    <row r="154" spans="1:4" x14ac:dyDescent="0.2">
      <c r="A154" t="s">
        <v>154</v>
      </c>
      <c r="B154">
        <v>2.9137238864217398E-2</v>
      </c>
      <c r="C154">
        <v>0.47765181348837099</v>
      </c>
      <c r="D154">
        <f t="shared" si="2"/>
        <v>2.9137238864217398E-2</v>
      </c>
    </row>
    <row r="155" spans="1:4" x14ac:dyDescent="0.2">
      <c r="A155" t="s">
        <v>155</v>
      </c>
      <c r="B155">
        <v>-2.8171938804360599E-2</v>
      </c>
      <c r="C155">
        <v>0.68941705931476305</v>
      </c>
      <c r="D155">
        <f t="shared" si="2"/>
        <v>2.8171938804360599E-2</v>
      </c>
    </row>
    <row r="156" spans="1:4" x14ac:dyDescent="0.2">
      <c r="A156" t="s">
        <v>156</v>
      </c>
      <c r="B156">
        <v>2.7681224903833901E-2</v>
      </c>
      <c r="C156">
        <v>0.49641232625536202</v>
      </c>
      <c r="D156">
        <f t="shared" si="2"/>
        <v>2.7681224903833901E-2</v>
      </c>
    </row>
    <row r="157" spans="1:4" x14ac:dyDescent="0.2">
      <c r="A157" t="s">
        <v>157</v>
      </c>
      <c r="B157">
        <v>2.7242120259193502E-2</v>
      </c>
      <c r="C157">
        <v>0.85570156263034702</v>
      </c>
      <c r="D157">
        <f t="shared" si="2"/>
        <v>2.7242120259193502E-2</v>
      </c>
    </row>
    <row r="158" spans="1:4" x14ac:dyDescent="0.2">
      <c r="A158" t="s">
        <v>158</v>
      </c>
      <c r="B158">
        <v>2.7180795433530899E-2</v>
      </c>
      <c r="C158">
        <v>0.50457572291945096</v>
      </c>
      <c r="D158">
        <f t="shared" si="2"/>
        <v>2.7180795433530899E-2</v>
      </c>
    </row>
    <row r="159" spans="1:4" x14ac:dyDescent="0.2">
      <c r="A159" t="s">
        <v>159</v>
      </c>
      <c r="B159">
        <v>2.6584229578854E-2</v>
      </c>
      <c r="C159">
        <v>0.85754047547842305</v>
      </c>
      <c r="D159">
        <f t="shared" si="2"/>
        <v>2.6584229578854E-2</v>
      </c>
    </row>
    <row r="160" spans="1:4" x14ac:dyDescent="0.2">
      <c r="A160" t="s">
        <v>160</v>
      </c>
      <c r="B160">
        <v>-2.65447951899314E-2</v>
      </c>
      <c r="C160">
        <v>0.51104636760119504</v>
      </c>
      <c r="D160">
        <f t="shared" si="2"/>
        <v>2.65447951899314E-2</v>
      </c>
    </row>
    <row r="161" spans="1:4" x14ac:dyDescent="0.2">
      <c r="A161" t="s">
        <v>161</v>
      </c>
      <c r="B161">
        <v>-2.65447951899314E-2</v>
      </c>
      <c r="C161">
        <v>0.51104636760119504</v>
      </c>
      <c r="D161">
        <f t="shared" si="2"/>
        <v>2.65447951899314E-2</v>
      </c>
    </row>
    <row r="162" spans="1:4" x14ac:dyDescent="0.2">
      <c r="A162" t="s">
        <v>162</v>
      </c>
      <c r="B162">
        <v>2.6190982942461701E-2</v>
      </c>
      <c r="C162">
        <v>0.51702856410452702</v>
      </c>
      <c r="D162">
        <f t="shared" si="2"/>
        <v>2.6190982942461701E-2</v>
      </c>
    </row>
    <row r="163" spans="1:4" x14ac:dyDescent="0.2">
      <c r="A163" t="s">
        <v>163</v>
      </c>
      <c r="B163">
        <v>2.5070570417072901E-2</v>
      </c>
      <c r="C163">
        <v>0.63034001419402497</v>
      </c>
      <c r="D163">
        <f t="shared" si="2"/>
        <v>2.5070570417072901E-2</v>
      </c>
    </row>
    <row r="164" spans="1:4" x14ac:dyDescent="0.2">
      <c r="A164" t="s">
        <v>164</v>
      </c>
      <c r="B164">
        <v>2.4104308430144501E-2</v>
      </c>
      <c r="C164">
        <v>0.65032863370928795</v>
      </c>
      <c r="D164">
        <f t="shared" si="2"/>
        <v>2.4104308430144501E-2</v>
      </c>
    </row>
    <row r="165" spans="1:4" x14ac:dyDescent="0.2">
      <c r="A165" t="s">
        <v>165</v>
      </c>
      <c r="B165">
        <v>-2.2709099320083401E-2</v>
      </c>
      <c r="C165">
        <v>0.59478489708856397</v>
      </c>
      <c r="D165">
        <f t="shared" si="2"/>
        <v>2.2709099320083401E-2</v>
      </c>
    </row>
    <row r="166" spans="1:4" x14ac:dyDescent="0.2">
      <c r="A166" t="s">
        <v>166</v>
      </c>
      <c r="B166">
        <v>2.0488613466345101E-2</v>
      </c>
      <c r="C166">
        <v>0.67158267867494603</v>
      </c>
      <c r="D166">
        <f t="shared" si="2"/>
        <v>2.0488613466345101E-2</v>
      </c>
    </row>
    <row r="167" spans="1:4" x14ac:dyDescent="0.2">
      <c r="A167" t="s">
        <v>167</v>
      </c>
      <c r="B167">
        <v>-2.0144203659177101E-2</v>
      </c>
      <c r="C167">
        <v>0.80958623219469406</v>
      </c>
      <c r="D167">
        <f t="shared" si="2"/>
        <v>2.0144203659177101E-2</v>
      </c>
    </row>
    <row r="168" spans="1:4" x14ac:dyDescent="0.2">
      <c r="A168" t="s">
        <v>168</v>
      </c>
      <c r="B168">
        <v>1.9508043570575399E-2</v>
      </c>
      <c r="C168">
        <v>0.68941705931476305</v>
      </c>
      <c r="D168">
        <f t="shared" si="2"/>
        <v>1.9508043570575399E-2</v>
      </c>
    </row>
    <row r="169" spans="1:4" x14ac:dyDescent="0.2">
      <c r="A169" t="s">
        <v>169</v>
      </c>
      <c r="B169">
        <v>1.9433129297510301E-2</v>
      </c>
      <c r="C169">
        <v>0.66843586790172305</v>
      </c>
      <c r="D169">
        <f t="shared" si="2"/>
        <v>1.9433129297510301E-2</v>
      </c>
    </row>
    <row r="170" spans="1:4" x14ac:dyDescent="0.2">
      <c r="A170" t="s">
        <v>170</v>
      </c>
      <c r="B170">
        <v>1.87431659492307E-2</v>
      </c>
      <c r="C170">
        <v>0.82706326531920005</v>
      </c>
      <c r="D170">
        <f t="shared" si="2"/>
        <v>1.87431659492307E-2</v>
      </c>
    </row>
    <row r="171" spans="1:4" x14ac:dyDescent="0.2">
      <c r="A171" t="s">
        <v>171</v>
      </c>
      <c r="B171">
        <v>1.8608846416033401E-2</v>
      </c>
      <c r="C171">
        <v>0.70640620064818005</v>
      </c>
      <c r="D171">
        <f t="shared" si="2"/>
        <v>1.8608846416033401E-2</v>
      </c>
    </row>
    <row r="172" spans="1:4" x14ac:dyDescent="0.2">
      <c r="A172" t="s">
        <v>172</v>
      </c>
      <c r="B172">
        <v>1.8198547075474501E-2</v>
      </c>
      <c r="C172">
        <v>0.68941705931476305</v>
      </c>
      <c r="D172">
        <f t="shared" si="2"/>
        <v>1.8198547075474501E-2</v>
      </c>
    </row>
    <row r="173" spans="1:4" x14ac:dyDescent="0.2">
      <c r="A173" t="s">
        <v>173</v>
      </c>
      <c r="B173">
        <v>1.8174523577621501E-2</v>
      </c>
      <c r="C173">
        <v>0.68941705931476305</v>
      </c>
      <c r="D173">
        <f t="shared" si="2"/>
        <v>1.8174523577621501E-2</v>
      </c>
    </row>
    <row r="174" spans="1:4" x14ac:dyDescent="0.2">
      <c r="A174" t="s">
        <v>174</v>
      </c>
      <c r="B174">
        <v>1.7794848980959101E-2</v>
      </c>
      <c r="C174">
        <v>0.72310769018505805</v>
      </c>
      <c r="D174">
        <f t="shared" si="2"/>
        <v>1.7794848980959101E-2</v>
      </c>
    </row>
    <row r="175" spans="1:4" x14ac:dyDescent="0.2">
      <c r="A175" t="s">
        <v>175</v>
      </c>
      <c r="B175">
        <v>1.5375098927531E-2</v>
      </c>
      <c r="C175">
        <v>0.83885165825975805</v>
      </c>
      <c r="D175">
        <f t="shared" si="2"/>
        <v>1.5375098927531E-2</v>
      </c>
    </row>
    <row r="176" spans="1:4" x14ac:dyDescent="0.2">
      <c r="A176" t="s">
        <v>176</v>
      </c>
      <c r="B176">
        <v>1.5364003668313499E-2</v>
      </c>
      <c r="C176">
        <v>0.75032177790691001</v>
      </c>
      <c r="D176">
        <f t="shared" si="2"/>
        <v>1.5364003668313499E-2</v>
      </c>
    </row>
    <row r="177" spans="1:4" x14ac:dyDescent="0.2">
      <c r="A177" t="s">
        <v>177</v>
      </c>
      <c r="B177">
        <v>1.5364003668313499E-2</v>
      </c>
      <c r="C177">
        <v>0.75032177790691001</v>
      </c>
      <c r="D177">
        <f t="shared" si="2"/>
        <v>1.5364003668313499E-2</v>
      </c>
    </row>
    <row r="178" spans="1:4" x14ac:dyDescent="0.2">
      <c r="A178" t="s">
        <v>178</v>
      </c>
      <c r="B178">
        <v>-1.3840650953872199E-2</v>
      </c>
      <c r="C178">
        <v>0.82706326531920005</v>
      </c>
      <c r="D178">
        <f t="shared" si="2"/>
        <v>1.3840650953872199E-2</v>
      </c>
    </row>
    <row r="179" spans="1:4" x14ac:dyDescent="0.2">
      <c r="A179" t="s">
        <v>179</v>
      </c>
      <c r="B179">
        <v>1.3232394006979399E-2</v>
      </c>
      <c r="C179">
        <v>0.80958623219469406</v>
      </c>
      <c r="D179">
        <f t="shared" si="2"/>
        <v>1.3232394006979399E-2</v>
      </c>
    </row>
    <row r="180" spans="1:4" x14ac:dyDescent="0.2">
      <c r="A180" t="s">
        <v>180</v>
      </c>
      <c r="B180">
        <v>1.2692755800866399E-2</v>
      </c>
      <c r="C180">
        <v>0.82706326531920005</v>
      </c>
      <c r="D180">
        <f t="shared" si="2"/>
        <v>1.2692755800866399E-2</v>
      </c>
    </row>
    <row r="181" spans="1:4" x14ac:dyDescent="0.2">
      <c r="A181" t="s">
        <v>181</v>
      </c>
      <c r="B181">
        <v>-1.2525385395525101E-2</v>
      </c>
      <c r="C181">
        <v>0.82642157141533001</v>
      </c>
      <c r="D181">
        <f t="shared" si="2"/>
        <v>1.2525385395525101E-2</v>
      </c>
    </row>
    <row r="182" spans="1:4" x14ac:dyDescent="0.2">
      <c r="A182" t="s">
        <v>182</v>
      </c>
      <c r="B182">
        <v>1.23829059875099E-2</v>
      </c>
      <c r="C182">
        <v>0.82706326531920005</v>
      </c>
      <c r="D182">
        <f t="shared" si="2"/>
        <v>1.23829059875099E-2</v>
      </c>
    </row>
    <row r="183" spans="1:4" x14ac:dyDescent="0.2">
      <c r="A183" t="s">
        <v>183</v>
      </c>
      <c r="B183">
        <v>1.1836678065171699E-2</v>
      </c>
      <c r="C183">
        <v>0.83885165825975805</v>
      </c>
      <c r="D183">
        <f t="shared" si="2"/>
        <v>1.1836678065171699E-2</v>
      </c>
    </row>
    <row r="184" spans="1:4" x14ac:dyDescent="0.2">
      <c r="A184" t="s">
        <v>184</v>
      </c>
      <c r="B184">
        <v>1.1617630911060399E-2</v>
      </c>
      <c r="C184">
        <v>0.82706326531920005</v>
      </c>
      <c r="D184">
        <f t="shared" si="2"/>
        <v>1.1617630911060399E-2</v>
      </c>
    </row>
    <row r="185" spans="1:4" x14ac:dyDescent="0.2">
      <c r="A185" t="s">
        <v>185</v>
      </c>
      <c r="B185">
        <v>1.1617630911060399E-2</v>
      </c>
      <c r="C185">
        <v>0.82706326531920005</v>
      </c>
      <c r="D185">
        <f t="shared" si="2"/>
        <v>1.1617630911060399E-2</v>
      </c>
    </row>
    <row r="186" spans="1:4" x14ac:dyDescent="0.2">
      <c r="A186" t="s">
        <v>186</v>
      </c>
      <c r="B186">
        <v>1.1020835195039399E-2</v>
      </c>
      <c r="C186">
        <v>0.82706326531920005</v>
      </c>
      <c r="D186">
        <f t="shared" si="2"/>
        <v>1.1020835195039399E-2</v>
      </c>
    </row>
    <row r="187" spans="1:4" x14ac:dyDescent="0.2">
      <c r="A187" t="s">
        <v>187</v>
      </c>
      <c r="B187">
        <v>1.1020835195039399E-2</v>
      </c>
      <c r="C187">
        <v>0.82706326531920005</v>
      </c>
      <c r="D187">
        <f t="shared" si="2"/>
        <v>1.1020835195039399E-2</v>
      </c>
    </row>
    <row r="188" spans="1:4" x14ac:dyDescent="0.2">
      <c r="A188" t="s">
        <v>188</v>
      </c>
      <c r="B188">
        <v>1.08765701655831E-2</v>
      </c>
      <c r="C188">
        <v>0.828468535801272</v>
      </c>
      <c r="D188">
        <f t="shared" si="2"/>
        <v>1.08765701655831E-2</v>
      </c>
    </row>
    <row r="189" spans="1:4" x14ac:dyDescent="0.2">
      <c r="A189" t="s">
        <v>189</v>
      </c>
      <c r="B189">
        <v>1.06634070003891E-2</v>
      </c>
      <c r="C189">
        <v>0.95333944678341898</v>
      </c>
      <c r="D189">
        <f t="shared" si="2"/>
        <v>1.06634070003891E-2</v>
      </c>
    </row>
    <row r="190" spans="1:4" x14ac:dyDescent="0.2">
      <c r="A190" t="s">
        <v>190</v>
      </c>
      <c r="B190">
        <v>1.03625645787909E-2</v>
      </c>
      <c r="C190">
        <v>0.83836916326236199</v>
      </c>
      <c r="D190">
        <f t="shared" si="2"/>
        <v>1.03625645787909E-2</v>
      </c>
    </row>
    <row r="191" spans="1:4" x14ac:dyDescent="0.2">
      <c r="A191" t="s">
        <v>191</v>
      </c>
      <c r="B191">
        <v>9.9852340217591005E-3</v>
      </c>
      <c r="C191">
        <v>0.83885165825975805</v>
      </c>
      <c r="D191">
        <f t="shared" si="2"/>
        <v>9.9852340217591005E-3</v>
      </c>
    </row>
    <row r="192" spans="1:4" x14ac:dyDescent="0.2">
      <c r="A192" t="s">
        <v>192</v>
      </c>
      <c r="B192">
        <v>9.1630571599784199E-3</v>
      </c>
      <c r="C192">
        <v>0.85570156263034702</v>
      </c>
      <c r="D192">
        <f t="shared" si="2"/>
        <v>9.1630571599784199E-3</v>
      </c>
    </row>
    <row r="193" spans="1:4" x14ac:dyDescent="0.2">
      <c r="A193" t="s">
        <v>193</v>
      </c>
      <c r="B193">
        <v>-9.0479352418739896E-3</v>
      </c>
      <c r="C193">
        <v>0.85570156263034702</v>
      </c>
      <c r="D193">
        <f t="shared" si="2"/>
        <v>9.0479352418739896E-3</v>
      </c>
    </row>
    <row r="194" spans="1:4" x14ac:dyDescent="0.2">
      <c r="A194" t="s">
        <v>194</v>
      </c>
      <c r="B194">
        <v>-8.6425741565105407E-3</v>
      </c>
      <c r="C194">
        <v>0.85570156263034702</v>
      </c>
      <c r="D194">
        <f t="shared" ref="D194:D219" si="3">ABS(B194)</f>
        <v>8.6425741565105407E-3</v>
      </c>
    </row>
    <row r="195" spans="1:4" x14ac:dyDescent="0.2">
      <c r="A195" t="s">
        <v>195</v>
      </c>
      <c r="B195">
        <v>-8.6425741565105407E-3</v>
      </c>
      <c r="C195">
        <v>0.85570156263034702</v>
      </c>
      <c r="D195">
        <f t="shared" si="3"/>
        <v>8.6425741565105407E-3</v>
      </c>
    </row>
    <row r="196" spans="1:4" x14ac:dyDescent="0.2">
      <c r="A196" t="s">
        <v>196</v>
      </c>
      <c r="B196">
        <v>8.3291335831445004E-3</v>
      </c>
      <c r="C196">
        <v>0.87440136034990101</v>
      </c>
      <c r="D196">
        <f t="shared" si="3"/>
        <v>8.3291335831445004E-3</v>
      </c>
    </row>
    <row r="197" spans="1:4" x14ac:dyDescent="0.2">
      <c r="A197" t="s">
        <v>197</v>
      </c>
      <c r="B197">
        <v>-8.3094218471221008E-3</v>
      </c>
      <c r="C197">
        <v>0.91982350257748602</v>
      </c>
      <c r="D197">
        <f t="shared" si="3"/>
        <v>8.3094218471221008E-3</v>
      </c>
    </row>
    <row r="198" spans="1:4" x14ac:dyDescent="0.2">
      <c r="A198" t="s">
        <v>198</v>
      </c>
      <c r="B198">
        <v>6.6712023321333401E-3</v>
      </c>
      <c r="C198">
        <v>0.90123576780298598</v>
      </c>
      <c r="D198">
        <f t="shared" si="3"/>
        <v>6.6712023321333401E-3</v>
      </c>
    </row>
    <row r="199" spans="1:4" x14ac:dyDescent="0.2">
      <c r="A199" t="s">
        <v>199</v>
      </c>
      <c r="B199">
        <v>-6.4667328351125002E-3</v>
      </c>
      <c r="C199">
        <v>0.98763751501586305</v>
      </c>
      <c r="D199">
        <f t="shared" si="3"/>
        <v>6.4667328351125002E-3</v>
      </c>
    </row>
    <row r="200" spans="1:4" x14ac:dyDescent="0.2">
      <c r="A200" t="s">
        <v>200</v>
      </c>
      <c r="B200">
        <v>-5.8326148640347299E-3</v>
      </c>
      <c r="C200">
        <v>0.91982350257748602</v>
      </c>
      <c r="D200">
        <f t="shared" si="3"/>
        <v>5.8326148640347299E-3</v>
      </c>
    </row>
    <row r="201" spans="1:4" x14ac:dyDescent="0.2">
      <c r="A201" t="s">
        <v>201</v>
      </c>
      <c r="B201">
        <v>5.6841039538427203E-3</v>
      </c>
      <c r="C201">
        <v>0.952662982102364</v>
      </c>
      <c r="D201">
        <f t="shared" si="3"/>
        <v>5.6841039538427203E-3</v>
      </c>
    </row>
    <row r="202" spans="1:4" x14ac:dyDescent="0.2">
      <c r="A202" t="s">
        <v>202</v>
      </c>
      <c r="B202">
        <v>-5.5492926709653102E-3</v>
      </c>
      <c r="C202">
        <v>0.91982350257748602</v>
      </c>
      <c r="D202">
        <f t="shared" si="3"/>
        <v>5.5492926709653102E-3</v>
      </c>
    </row>
    <row r="203" spans="1:4" x14ac:dyDescent="0.2">
      <c r="A203" t="s">
        <v>203</v>
      </c>
      <c r="B203">
        <v>-5.5492926709653102E-3</v>
      </c>
      <c r="C203">
        <v>0.91982350257748602</v>
      </c>
      <c r="D203">
        <f t="shared" si="3"/>
        <v>5.5492926709653102E-3</v>
      </c>
    </row>
    <row r="204" spans="1:4" x14ac:dyDescent="0.2">
      <c r="A204" t="s">
        <v>204</v>
      </c>
      <c r="B204">
        <v>-4.9912658462694798E-3</v>
      </c>
      <c r="C204">
        <v>0.94420641323997301</v>
      </c>
      <c r="D204">
        <f t="shared" si="3"/>
        <v>4.9912658462694798E-3</v>
      </c>
    </row>
    <row r="205" spans="1:4" x14ac:dyDescent="0.2">
      <c r="A205" t="s">
        <v>205</v>
      </c>
      <c r="B205">
        <v>-4.8923628820166697E-3</v>
      </c>
      <c r="C205">
        <v>0.92916827261054402</v>
      </c>
      <c r="D205">
        <f t="shared" si="3"/>
        <v>4.8923628820166697E-3</v>
      </c>
    </row>
    <row r="206" spans="1:4" x14ac:dyDescent="0.2">
      <c r="A206" t="s">
        <v>206</v>
      </c>
      <c r="B206">
        <v>4.8899002341751003E-3</v>
      </c>
      <c r="C206">
        <v>0.92916827261054402</v>
      </c>
      <c r="D206">
        <f t="shared" si="3"/>
        <v>4.8899002341751003E-3</v>
      </c>
    </row>
    <row r="207" spans="1:4" x14ac:dyDescent="0.2">
      <c r="A207" t="s">
        <v>207</v>
      </c>
      <c r="B207">
        <v>4.4058333792797296E-3</v>
      </c>
      <c r="C207">
        <v>0.99090965539956799</v>
      </c>
      <c r="D207">
        <f t="shared" si="3"/>
        <v>4.4058333792797296E-3</v>
      </c>
    </row>
    <row r="208" spans="1:4" x14ac:dyDescent="0.2">
      <c r="A208" t="s">
        <v>208</v>
      </c>
      <c r="B208">
        <v>-2.7750570278302598E-3</v>
      </c>
      <c r="C208">
        <v>0.97621738372275901</v>
      </c>
      <c r="D208">
        <f t="shared" si="3"/>
        <v>2.7750570278302598E-3</v>
      </c>
    </row>
    <row r="209" spans="1:4" x14ac:dyDescent="0.2">
      <c r="A209" t="s">
        <v>209</v>
      </c>
      <c r="B209">
        <v>-2.4513230870440599E-3</v>
      </c>
      <c r="C209">
        <v>0.97621738372275901</v>
      </c>
      <c r="D209">
        <f t="shared" si="3"/>
        <v>2.4513230870440599E-3</v>
      </c>
    </row>
    <row r="210" spans="1:4" x14ac:dyDescent="0.2">
      <c r="A210" t="s">
        <v>210</v>
      </c>
      <c r="B210">
        <v>1.6542047357435E-3</v>
      </c>
      <c r="C210">
        <v>0.99090965539956799</v>
      </c>
      <c r="D210">
        <f t="shared" si="3"/>
        <v>1.6542047357435E-3</v>
      </c>
    </row>
    <row r="211" spans="1:4" x14ac:dyDescent="0.2">
      <c r="A211" t="s">
        <v>211</v>
      </c>
      <c r="B211">
        <v>-1.50248692132565E-3</v>
      </c>
      <c r="C211">
        <v>0.99117284712959597</v>
      </c>
      <c r="D211">
        <f t="shared" si="3"/>
        <v>1.50248692132565E-3</v>
      </c>
    </row>
    <row r="212" spans="1:4" x14ac:dyDescent="0.2">
      <c r="A212" t="s">
        <v>212</v>
      </c>
      <c r="B212">
        <v>-1.21137198292782E-3</v>
      </c>
      <c r="C212">
        <v>0.99117284712959597</v>
      </c>
      <c r="D212">
        <f t="shared" si="3"/>
        <v>1.21137198292782E-3</v>
      </c>
    </row>
    <row r="213" spans="1:4" x14ac:dyDescent="0.2">
      <c r="A213" t="s">
        <v>213</v>
      </c>
      <c r="B213">
        <v>9.6506288500001797E-4</v>
      </c>
      <c r="C213">
        <v>0.99117284712959597</v>
      </c>
      <c r="D213">
        <f t="shared" si="3"/>
        <v>9.6506288500001797E-4</v>
      </c>
    </row>
    <row r="214" spans="1:4" x14ac:dyDescent="0.2">
      <c r="A214" t="s">
        <v>214</v>
      </c>
      <c r="B214">
        <v>-6.8597174484869602E-4</v>
      </c>
      <c r="C214">
        <v>0.99119871325281605</v>
      </c>
      <c r="D214">
        <f t="shared" si="3"/>
        <v>6.8597174484869602E-4</v>
      </c>
    </row>
    <row r="215" spans="1:4" x14ac:dyDescent="0.2">
      <c r="A215" t="s">
        <v>215</v>
      </c>
      <c r="B215">
        <v>-4.7459460991670699E-4</v>
      </c>
      <c r="C215">
        <v>0.99119871325281605</v>
      </c>
      <c r="D215">
        <f t="shared" si="3"/>
        <v>4.7459460991670699E-4</v>
      </c>
    </row>
    <row r="216" spans="1:4" x14ac:dyDescent="0.2">
      <c r="A216" t="s">
        <v>216</v>
      </c>
      <c r="B216">
        <v>-4.7459460991670699E-4</v>
      </c>
      <c r="C216">
        <v>0.99119871325281605</v>
      </c>
      <c r="D216">
        <f t="shared" si="3"/>
        <v>4.7459460991670699E-4</v>
      </c>
    </row>
    <row r="217" spans="1:4" x14ac:dyDescent="0.2">
      <c r="A217" t="s">
        <v>217</v>
      </c>
      <c r="B217">
        <v>3.4253064044614602E-5</v>
      </c>
      <c r="C217">
        <v>0.99967836316631198</v>
      </c>
      <c r="D217">
        <f t="shared" si="3"/>
        <v>3.4253064044614602E-5</v>
      </c>
    </row>
    <row r="218" spans="1:4" x14ac:dyDescent="0.2">
      <c r="A218" t="s">
        <v>218</v>
      </c>
      <c r="D218">
        <f t="shared" si="3"/>
        <v>0</v>
      </c>
    </row>
    <row r="219" spans="1:4" x14ac:dyDescent="0.2">
      <c r="A219" t="s">
        <v>219</v>
      </c>
      <c r="D219">
        <f t="shared" si="3"/>
        <v>0</v>
      </c>
    </row>
  </sheetData>
  <sortState xmlns:xlrd2="http://schemas.microsoft.com/office/spreadsheetml/2017/richdata2" ref="A2:D220">
    <sortCondition descending="1" ref="D2:D220"/>
    <sortCondition ref="C2:C220"/>
  </sortState>
  <conditionalFormatting sqref="B2:B216">
    <cfRule type="cellIs" dxfId="2" priority="4" operator="greaterThan">
      <formula>0</formula>
    </cfRule>
    <cfRule type="cellIs" dxfId="1" priority="3" operator="lessThan">
      <formula>0</formula>
    </cfRule>
  </conditionalFormatting>
  <conditionalFormatting sqref="C2:C216">
    <cfRule type="cellIs" dxfId="0" priority="1" operator="lessThanOrEqual">
      <formula>0.01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6"/>
  <sheetViews>
    <sheetView workbookViewId="0">
      <selection activeCell="B7" sqref="B7"/>
    </sheetView>
  </sheetViews>
  <sheetFormatPr baseColWidth="10" defaultRowHeight="15" x14ac:dyDescent="0.2"/>
  <cols>
    <col min="2" max="2" width="52.6640625" bestFit="1" customWidth="1"/>
  </cols>
  <sheetData>
    <row r="1" spans="1:4" x14ac:dyDescent="0.2">
      <c r="A1" t="s">
        <v>0</v>
      </c>
      <c r="B1" t="s">
        <v>221</v>
      </c>
      <c r="C1" t="s">
        <v>1</v>
      </c>
      <c r="D1" t="s">
        <v>2</v>
      </c>
    </row>
    <row r="2" spans="1:4" x14ac:dyDescent="0.2">
      <c r="A2" t="s">
        <v>222</v>
      </c>
      <c r="B2" t="s">
        <v>5</v>
      </c>
      <c r="C2">
        <v>-0.193248314533319</v>
      </c>
      <c r="D2">
        <v>4.85061119984271E-12</v>
      </c>
    </row>
    <row r="3" spans="1:4" x14ac:dyDescent="0.2">
      <c r="A3" t="s">
        <v>223</v>
      </c>
      <c r="B3" t="s">
        <v>6</v>
      </c>
      <c r="C3">
        <v>-0.193248314533319</v>
      </c>
      <c r="D3">
        <v>4.85061119984271E-12</v>
      </c>
    </row>
    <row r="4" spans="1:4" x14ac:dyDescent="0.2">
      <c r="A4" t="s">
        <v>224</v>
      </c>
      <c r="B4" t="s">
        <v>9</v>
      </c>
      <c r="C4">
        <v>-0.184006202354075</v>
      </c>
      <c r="D4">
        <v>1.7126469983891399E-5</v>
      </c>
    </row>
    <row r="5" spans="1:4" x14ac:dyDescent="0.2">
      <c r="A5" t="s">
        <v>225</v>
      </c>
      <c r="B5" t="s">
        <v>10</v>
      </c>
      <c r="C5">
        <v>0.17177959210276</v>
      </c>
      <c r="D5">
        <v>6.0642453958793597E-5</v>
      </c>
    </row>
    <row r="6" spans="1:4" x14ac:dyDescent="0.2">
      <c r="A6" t="s">
        <v>226</v>
      </c>
      <c r="B6" t="s">
        <v>28</v>
      </c>
      <c r="C6">
        <v>0.167266515548704</v>
      </c>
      <c r="D6">
        <v>9.4705793336715002E-5</v>
      </c>
    </row>
    <row r="7" spans="1:4" x14ac:dyDescent="0.2">
      <c r="A7" t="s">
        <v>227</v>
      </c>
      <c r="B7" t="s">
        <v>4</v>
      </c>
      <c r="C7">
        <v>-0.16370710738729199</v>
      </c>
      <c r="D7">
        <v>6.1692157227279204E-9</v>
      </c>
    </row>
    <row r="8" spans="1:4" x14ac:dyDescent="0.2">
      <c r="A8" t="s">
        <v>228</v>
      </c>
      <c r="B8" t="s">
        <v>7</v>
      </c>
      <c r="C8">
        <v>-0.161979736248379</v>
      </c>
      <c r="D8">
        <v>1.5739529898737599E-4</v>
      </c>
    </row>
    <row r="9" spans="1:4" x14ac:dyDescent="0.2">
      <c r="A9" t="s">
        <v>229</v>
      </c>
      <c r="B9" t="s">
        <v>31</v>
      </c>
      <c r="C9">
        <v>0.15765650447631999</v>
      </c>
      <c r="D9">
        <v>2.3576344705537099E-4</v>
      </c>
    </row>
    <row r="10" spans="1:4" x14ac:dyDescent="0.2">
      <c r="A10" t="s">
        <v>230</v>
      </c>
      <c r="B10" t="s">
        <v>17</v>
      </c>
      <c r="C10">
        <v>0.155929864289401</v>
      </c>
      <c r="D10">
        <v>2.7626830354520902E-4</v>
      </c>
    </row>
    <row r="11" spans="1:4" x14ac:dyDescent="0.2">
      <c r="A11" t="s">
        <v>231</v>
      </c>
      <c r="B11" t="s">
        <v>8</v>
      </c>
      <c r="C11">
        <v>0.147459975089545</v>
      </c>
      <c r="D11">
        <v>1.5077797473684199E-7</v>
      </c>
    </row>
    <row r="12" spans="1:4" x14ac:dyDescent="0.2">
      <c r="A12" t="s">
        <v>232</v>
      </c>
      <c r="B12" t="s">
        <v>18</v>
      </c>
      <c r="C12">
        <v>-0.14520018582810601</v>
      </c>
      <c r="D12">
        <v>7.1377430984571996E-4</v>
      </c>
    </row>
    <row r="13" spans="1:4" x14ac:dyDescent="0.2">
      <c r="A13" t="s">
        <v>233</v>
      </c>
      <c r="B13" t="s">
        <v>19</v>
      </c>
      <c r="C13">
        <v>-0.14173273340866499</v>
      </c>
      <c r="D13">
        <v>9.5731664055208701E-4</v>
      </c>
    </row>
    <row r="14" spans="1:4" x14ac:dyDescent="0.2">
      <c r="A14" t="s">
        <v>234</v>
      </c>
      <c r="B14" t="s">
        <v>14</v>
      </c>
      <c r="C14">
        <v>0.14013205019209099</v>
      </c>
      <c r="D14">
        <v>6.10212162916284E-7</v>
      </c>
    </row>
    <row r="15" spans="1:4" x14ac:dyDescent="0.2">
      <c r="A15" t="s">
        <v>235</v>
      </c>
      <c r="B15" t="s">
        <v>22</v>
      </c>
      <c r="C15">
        <v>0.13906822940669</v>
      </c>
      <c r="D15">
        <v>7.4321565694099397E-7</v>
      </c>
    </row>
    <row r="16" spans="1:4" x14ac:dyDescent="0.2">
      <c r="A16" t="s">
        <v>236</v>
      </c>
      <c r="B16" t="s">
        <v>13</v>
      </c>
      <c r="C16">
        <v>0.13245443914697899</v>
      </c>
      <c r="D16">
        <v>2.03517111807552E-3</v>
      </c>
    </row>
    <row r="17" spans="1:4" x14ac:dyDescent="0.2">
      <c r="A17" t="s">
        <v>237</v>
      </c>
      <c r="B17" t="s">
        <v>16</v>
      </c>
      <c r="C17">
        <v>-0.12938228827759601</v>
      </c>
      <c r="D17">
        <v>2.5865440000762199E-3</v>
      </c>
    </row>
    <row r="18" spans="1:4" x14ac:dyDescent="0.2">
      <c r="A18" t="s">
        <v>238</v>
      </c>
      <c r="B18" t="s">
        <v>30</v>
      </c>
      <c r="C18">
        <v>0.12826454477830601</v>
      </c>
      <c r="D18">
        <v>0.181473420866789</v>
      </c>
    </row>
    <row r="19" spans="1:4" x14ac:dyDescent="0.2">
      <c r="A19" t="s">
        <v>239</v>
      </c>
      <c r="B19" t="s">
        <v>24</v>
      </c>
      <c r="C19">
        <v>-0.127889764233338</v>
      </c>
      <c r="D19">
        <v>5.4053611882811203E-6</v>
      </c>
    </row>
    <row r="20" spans="1:4" x14ac:dyDescent="0.2">
      <c r="A20" t="s">
        <v>240</v>
      </c>
      <c r="B20" t="s">
        <v>11</v>
      </c>
      <c r="C20">
        <v>-0.12668586425603301</v>
      </c>
      <c r="D20">
        <v>0.241796657812576</v>
      </c>
    </row>
    <row r="21" spans="1:4" x14ac:dyDescent="0.2">
      <c r="A21" t="s">
        <v>241</v>
      </c>
      <c r="B21" t="s">
        <v>15</v>
      </c>
      <c r="C21">
        <v>0.112229840702449</v>
      </c>
      <c r="D21">
        <v>1.8779432859806201E-4</v>
      </c>
    </row>
    <row r="22" spans="1:4" x14ac:dyDescent="0.2">
      <c r="A22" t="s">
        <v>242</v>
      </c>
      <c r="B22" t="s">
        <v>20</v>
      </c>
      <c r="C22">
        <v>-0.111587264893125</v>
      </c>
      <c r="D22">
        <v>7.3491861133579095E-5</v>
      </c>
    </row>
    <row r="23" spans="1:4" x14ac:dyDescent="0.2">
      <c r="A23" t="s">
        <v>243</v>
      </c>
      <c r="B23" t="s">
        <v>21</v>
      </c>
      <c r="C23">
        <v>-0.1080305070999</v>
      </c>
      <c r="D23">
        <v>1.33074403383827E-4</v>
      </c>
    </row>
    <row r="24" spans="1:4" x14ac:dyDescent="0.2">
      <c r="A24" t="s">
        <v>244</v>
      </c>
      <c r="B24" t="s">
        <v>87</v>
      </c>
      <c r="C24">
        <v>-9.9193027050418395E-2</v>
      </c>
      <c r="D24">
        <v>2.1058978171947899E-2</v>
      </c>
    </row>
    <row r="25" spans="1:4" x14ac:dyDescent="0.2">
      <c r="A25" t="s">
        <v>245</v>
      </c>
      <c r="B25" t="s">
        <v>82</v>
      </c>
      <c r="C25">
        <v>-9.8189994838950204E-2</v>
      </c>
      <c r="D25">
        <v>2.2400263662254099E-2</v>
      </c>
    </row>
    <row r="26" spans="1:4" x14ac:dyDescent="0.2">
      <c r="A26" t="s">
        <v>246</v>
      </c>
      <c r="B26" t="s">
        <v>83</v>
      </c>
      <c r="C26">
        <v>-9.7783026782803706E-2</v>
      </c>
      <c r="D26">
        <v>3.67012641641751E-3</v>
      </c>
    </row>
    <row r="27" spans="1:4" x14ac:dyDescent="0.2">
      <c r="A27" t="s">
        <v>247</v>
      </c>
      <c r="B27" t="s">
        <v>47</v>
      </c>
      <c r="C27">
        <v>-9.5264295493214607E-2</v>
      </c>
      <c r="D27">
        <v>7.1998798637871704E-4</v>
      </c>
    </row>
    <row r="28" spans="1:4" x14ac:dyDescent="0.2">
      <c r="A28" t="s">
        <v>248</v>
      </c>
      <c r="B28" t="s">
        <v>48</v>
      </c>
      <c r="C28">
        <v>-9.5264295493214607E-2</v>
      </c>
      <c r="D28">
        <v>7.1998798637871704E-4</v>
      </c>
    </row>
    <row r="29" spans="1:4" x14ac:dyDescent="0.2">
      <c r="A29" t="s">
        <v>249</v>
      </c>
      <c r="B29" t="s">
        <v>34</v>
      </c>
      <c r="C29">
        <v>9.4828533357592101E-2</v>
      </c>
      <c r="D29">
        <v>7.6180266226658099E-4</v>
      </c>
    </row>
    <row r="30" spans="1:4" x14ac:dyDescent="0.2">
      <c r="A30" t="s">
        <v>250</v>
      </c>
      <c r="B30" t="s">
        <v>35</v>
      </c>
      <c r="C30">
        <v>9.4828533357592101E-2</v>
      </c>
      <c r="D30">
        <v>7.6180266226658099E-4</v>
      </c>
    </row>
    <row r="31" spans="1:4" x14ac:dyDescent="0.2">
      <c r="A31" t="s">
        <v>251</v>
      </c>
      <c r="B31" t="s">
        <v>26</v>
      </c>
      <c r="C31">
        <v>9.42243342903821E-2</v>
      </c>
      <c r="D31">
        <v>8.2351382073319495E-4</v>
      </c>
    </row>
    <row r="32" spans="1:4" x14ac:dyDescent="0.2">
      <c r="A32" t="s">
        <v>252</v>
      </c>
      <c r="B32" t="s">
        <v>23</v>
      </c>
      <c r="C32">
        <v>-9.09707488073207E-2</v>
      </c>
      <c r="D32">
        <v>1.2431833127233101E-3</v>
      </c>
    </row>
    <row r="33" spans="1:4" x14ac:dyDescent="0.2">
      <c r="A33" t="s">
        <v>253</v>
      </c>
      <c r="B33" t="s">
        <v>45</v>
      </c>
      <c r="C33">
        <v>-9.0625821051118799E-2</v>
      </c>
      <c r="D33">
        <v>1.2976924243012001E-3</v>
      </c>
    </row>
    <row r="34" spans="1:4" x14ac:dyDescent="0.2">
      <c r="A34" t="s">
        <v>254</v>
      </c>
      <c r="B34" t="s">
        <v>98</v>
      </c>
      <c r="C34">
        <v>8.2415798504477902E-2</v>
      </c>
      <c r="D34">
        <v>3.45504441092251E-3</v>
      </c>
    </row>
    <row r="35" spans="1:4" x14ac:dyDescent="0.2">
      <c r="A35" t="s">
        <v>255</v>
      </c>
      <c r="B35" t="s">
        <v>41</v>
      </c>
      <c r="C35">
        <v>-8.0898192505510599E-2</v>
      </c>
      <c r="D35">
        <v>4.1043039786434702E-3</v>
      </c>
    </row>
    <row r="36" spans="1:4" x14ac:dyDescent="0.2">
      <c r="A36" t="s">
        <v>256</v>
      </c>
      <c r="B36" t="s">
        <v>64</v>
      </c>
      <c r="C36">
        <v>7.9920795490445895E-2</v>
      </c>
      <c r="D36">
        <v>4.579060142017E-3</v>
      </c>
    </row>
    <row r="37" spans="1:4" x14ac:dyDescent="0.2">
      <c r="A37" t="s">
        <v>257</v>
      </c>
      <c r="B37" t="s">
        <v>70</v>
      </c>
      <c r="C37">
        <v>-7.9467010276879302E-2</v>
      </c>
      <c r="D37">
        <v>4.8159250089493304E-3</v>
      </c>
    </row>
    <row r="38" spans="1:4" x14ac:dyDescent="0.2">
      <c r="A38" t="s">
        <v>258</v>
      </c>
      <c r="B38" t="s">
        <v>71</v>
      </c>
      <c r="C38">
        <v>-7.9467010276879302E-2</v>
      </c>
      <c r="D38">
        <v>4.8159250089493304E-3</v>
      </c>
    </row>
    <row r="39" spans="1:4" x14ac:dyDescent="0.2">
      <c r="A39" t="s">
        <v>259</v>
      </c>
      <c r="B39" t="s">
        <v>37</v>
      </c>
      <c r="C39">
        <v>-7.8133278341295395E-2</v>
      </c>
      <c r="D39">
        <v>5.5775628946492196E-3</v>
      </c>
    </row>
    <row r="40" spans="1:4" x14ac:dyDescent="0.2">
      <c r="A40" t="s">
        <v>260</v>
      </c>
      <c r="B40" t="s">
        <v>25</v>
      </c>
      <c r="C40">
        <v>7.7591667629574104E-2</v>
      </c>
      <c r="D40">
        <v>5.9166807127258702E-3</v>
      </c>
    </row>
    <row r="41" spans="1:4" x14ac:dyDescent="0.2">
      <c r="A41" t="s">
        <v>261</v>
      </c>
      <c r="B41" t="s">
        <v>27</v>
      </c>
      <c r="C41">
        <v>7.6833200782070094E-2</v>
      </c>
      <c r="D41">
        <v>1.06915383549972E-2</v>
      </c>
    </row>
    <row r="42" spans="1:4" x14ac:dyDescent="0.2">
      <c r="A42" t="s">
        <v>262</v>
      </c>
      <c r="B42" t="s">
        <v>44</v>
      </c>
      <c r="C42">
        <v>7.4299963608547806E-2</v>
      </c>
      <c r="D42">
        <v>8.4070928082742302E-3</v>
      </c>
    </row>
    <row r="43" spans="1:4" x14ac:dyDescent="0.2">
      <c r="A43" t="s">
        <v>263</v>
      </c>
      <c r="B43" t="s">
        <v>33</v>
      </c>
      <c r="C43">
        <v>-7.3322107406783896E-2</v>
      </c>
      <c r="D43">
        <v>9.3090476158293294E-3</v>
      </c>
    </row>
    <row r="44" spans="1:4" x14ac:dyDescent="0.2">
      <c r="A44" t="s">
        <v>264</v>
      </c>
      <c r="B44" t="s">
        <v>66</v>
      </c>
      <c r="C44">
        <v>7.1759766956224894E-2</v>
      </c>
      <c r="D44">
        <v>1.09298060062332E-2</v>
      </c>
    </row>
    <row r="45" spans="1:4" x14ac:dyDescent="0.2">
      <c r="A45" t="s">
        <v>265</v>
      </c>
      <c r="B45" t="s">
        <v>67</v>
      </c>
      <c r="C45">
        <v>7.1759766956224894E-2</v>
      </c>
      <c r="D45">
        <v>1.09298060062332E-2</v>
      </c>
    </row>
    <row r="46" spans="1:4" x14ac:dyDescent="0.2">
      <c r="A46" t="s">
        <v>266</v>
      </c>
      <c r="B46" t="s">
        <v>55</v>
      </c>
      <c r="C46">
        <v>7.1635411947761796E-2</v>
      </c>
      <c r="D46">
        <v>1.10689824566632E-2</v>
      </c>
    </row>
    <row r="47" spans="1:4" x14ac:dyDescent="0.2">
      <c r="A47" t="s">
        <v>267</v>
      </c>
      <c r="B47" t="s">
        <v>56</v>
      </c>
      <c r="C47">
        <v>7.1635411947761796E-2</v>
      </c>
      <c r="D47">
        <v>1.10689824566632E-2</v>
      </c>
    </row>
    <row r="48" spans="1:4" x14ac:dyDescent="0.2">
      <c r="A48" t="s">
        <v>268</v>
      </c>
      <c r="B48" t="s">
        <v>122</v>
      </c>
      <c r="C48">
        <v>7.1494175786172398E-2</v>
      </c>
      <c r="D48">
        <v>1.12289573929492E-2</v>
      </c>
    </row>
    <row r="49" spans="1:4" x14ac:dyDescent="0.2">
      <c r="A49" t="s">
        <v>269</v>
      </c>
      <c r="B49" t="s">
        <v>74</v>
      </c>
      <c r="C49">
        <v>-7.1241660660599199E-2</v>
      </c>
      <c r="D49">
        <v>9.7852585223525801E-2</v>
      </c>
    </row>
    <row r="50" spans="1:4" x14ac:dyDescent="0.2">
      <c r="A50" t="s">
        <v>270</v>
      </c>
      <c r="B50" t="s">
        <v>42</v>
      </c>
      <c r="C50">
        <v>-7.1109153780812895E-2</v>
      </c>
      <c r="D50">
        <v>1.16755259292287E-2</v>
      </c>
    </row>
    <row r="51" spans="1:4" x14ac:dyDescent="0.2">
      <c r="A51" t="s">
        <v>271</v>
      </c>
      <c r="B51" t="s">
        <v>43</v>
      </c>
      <c r="C51">
        <v>-7.1109153780812895E-2</v>
      </c>
      <c r="D51">
        <v>1.16755259292287E-2</v>
      </c>
    </row>
    <row r="52" spans="1:4" x14ac:dyDescent="0.2">
      <c r="A52" t="s">
        <v>272</v>
      </c>
      <c r="B52" t="s">
        <v>85</v>
      </c>
      <c r="C52">
        <v>7.0703456290128405E-2</v>
      </c>
      <c r="D52">
        <v>1.2163034115673901E-2</v>
      </c>
    </row>
    <row r="53" spans="1:4" x14ac:dyDescent="0.2">
      <c r="A53" t="s">
        <v>273</v>
      </c>
      <c r="B53" t="s">
        <v>86</v>
      </c>
      <c r="C53">
        <v>7.0703456290128405E-2</v>
      </c>
      <c r="D53">
        <v>1.2163034115673901E-2</v>
      </c>
    </row>
    <row r="54" spans="1:4" x14ac:dyDescent="0.2">
      <c r="A54" t="s">
        <v>274</v>
      </c>
      <c r="B54" t="s">
        <v>92</v>
      </c>
      <c r="C54">
        <v>-7.0582569349630406E-2</v>
      </c>
      <c r="D54">
        <v>1.23117413625463E-2</v>
      </c>
    </row>
    <row r="55" spans="1:4" x14ac:dyDescent="0.2">
      <c r="A55" t="s">
        <v>275</v>
      </c>
      <c r="B55" t="s">
        <v>51</v>
      </c>
      <c r="C55">
        <v>-6.9989245756875498E-2</v>
      </c>
      <c r="D55">
        <v>1.3065176436817399E-2</v>
      </c>
    </row>
    <row r="56" spans="1:4" x14ac:dyDescent="0.2">
      <c r="A56" t="s">
        <v>276</v>
      </c>
      <c r="B56" t="s">
        <v>52</v>
      </c>
      <c r="C56">
        <v>-6.9989245756875498E-2</v>
      </c>
      <c r="D56">
        <v>1.3065176436817399E-2</v>
      </c>
    </row>
    <row r="57" spans="1:4" x14ac:dyDescent="0.2">
      <c r="A57" t="s">
        <v>277</v>
      </c>
      <c r="B57" t="s">
        <v>50</v>
      </c>
      <c r="C57">
        <v>-6.9979300739679395E-2</v>
      </c>
      <c r="D57">
        <v>1.30781448516702E-2</v>
      </c>
    </row>
    <row r="58" spans="1:4" x14ac:dyDescent="0.2">
      <c r="A58" t="s">
        <v>278</v>
      </c>
      <c r="B58" t="s">
        <v>167</v>
      </c>
      <c r="C58">
        <v>-6.9287964598684804E-2</v>
      </c>
      <c r="D58">
        <v>0.107425208172187</v>
      </c>
    </row>
    <row r="59" spans="1:4" x14ac:dyDescent="0.2">
      <c r="A59" t="s">
        <v>279</v>
      </c>
      <c r="B59" t="s">
        <v>130</v>
      </c>
      <c r="C59">
        <v>-6.8284608751980794E-2</v>
      </c>
      <c r="D59">
        <v>1.6969075620996601E-2</v>
      </c>
    </row>
    <row r="60" spans="1:4" x14ac:dyDescent="0.2">
      <c r="A60" t="s">
        <v>280</v>
      </c>
      <c r="B60" t="s">
        <v>29</v>
      </c>
      <c r="C60">
        <v>6.7498866838869007E-2</v>
      </c>
      <c r="D60">
        <v>1.7174498354914199E-2</v>
      </c>
    </row>
    <row r="61" spans="1:4" x14ac:dyDescent="0.2">
      <c r="A61" t="s">
        <v>281</v>
      </c>
      <c r="B61" t="s">
        <v>96</v>
      </c>
      <c r="C61">
        <v>-6.6582998547175906E-2</v>
      </c>
      <c r="D61">
        <v>0.12188309596536399</v>
      </c>
    </row>
    <row r="62" spans="1:4" x14ac:dyDescent="0.2">
      <c r="A62" t="s">
        <v>282</v>
      </c>
      <c r="B62" t="s">
        <v>90</v>
      </c>
      <c r="C62">
        <v>-6.6078867812707706E-2</v>
      </c>
      <c r="D62">
        <v>0.12473822266984</v>
      </c>
    </row>
    <row r="63" spans="1:4" x14ac:dyDescent="0.2">
      <c r="A63" t="s">
        <v>283</v>
      </c>
      <c r="B63" t="s">
        <v>99</v>
      </c>
      <c r="C63">
        <v>-6.4895009393716799E-2</v>
      </c>
      <c r="D63">
        <v>0.13164745670795999</v>
      </c>
    </row>
    <row r="64" spans="1:4" x14ac:dyDescent="0.2">
      <c r="A64" t="s">
        <v>284</v>
      </c>
      <c r="B64" t="s">
        <v>162</v>
      </c>
      <c r="C64">
        <v>6.3719607236711107E-2</v>
      </c>
      <c r="D64">
        <v>2.3872445314975999E-2</v>
      </c>
    </row>
    <row r="65" spans="1:4" x14ac:dyDescent="0.2">
      <c r="A65" t="s">
        <v>285</v>
      </c>
      <c r="B65" t="s">
        <v>63</v>
      </c>
      <c r="C65">
        <v>-6.3456112616456395E-2</v>
      </c>
      <c r="D65">
        <v>2.4460704327220299E-2</v>
      </c>
    </row>
    <row r="66" spans="1:4" x14ac:dyDescent="0.2">
      <c r="A66" t="s">
        <v>286</v>
      </c>
      <c r="B66" t="s">
        <v>39</v>
      </c>
      <c r="C66">
        <v>6.3328555384959295E-2</v>
      </c>
      <c r="D66">
        <v>2.47499584990515E-2</v>
      </c>
    </row>
    <row r="67" spans="1:4" x14ac:dyDescent="0.2">
      <c r="A67" t="s">
        <v>287</v>
      </c>
      <c r="B67" t="s">
        <v>38</v>
      </c>
      <c r="C67">
        <v>6.3307565719261105E-2</v>
      </c>
      <c r="D67">
        <v>2.4797837996681699E-2</v>
      </c>
    </row>
    <row r="68" spans="1:4" x14ac:dyDescent="0.2">
      <c r="A68" t="s">
        <v>288</v>
      </c>
      <c r="B68" t="s">
        <v>40</v>
      </c>
      <c r="C68">
        <v>6.3255224477481095E-2</v>
      </c>
      <c r="D68">
        <v>2.4917582710578201E-2</v>
      </c>
    </row>
    <row r="69" spans="1:4" x14ac:dyDescent="0.2">
      <c r="A69" t="s">
        <v>289</v>
      </c>
      <c r="B69" t="s">
        <v>53</v>
      </c>
      <c r="C69">
        <v>-6.3011511078581398E-2</v>
      </c>
      <c r="D69">
        <v>0.50674949418575599</v>
      </c>
    </row>
    <row r="70" spans="1:4" x14ac:dyDescent="0.2">
      <c r="A70" t="s">
        <v>290</v>
      </c>
      <c r="B70" t="s">
        <v>32</v>
      </c>
      <c r="C70">
        <v>-6.2649308563325901E-2</v>
      </c>
      <c r="D70">
        <v>0.14556254160777099</v>
      </c>
    </row>
    <row r="71" spans="1:4" x14ac:dyDescent="0.2">
      <c r="A71" t="s">
        <v>291</v>
      </c>
      <c r="B71" t="s">
        <v>178</v>
      </c>
      <c r="C71">
        <v>-6.0831089414103097E-2</v>
      </c>
      <c r="D71">
        <v>7.1125594881424198E-2</v>
      </c>
    </row>
    <row r="72" spans="1:4" x14ac:dyDescent="0.2">
      <c r="A72" t="s">
        <v>292</v>
      </c>
      <c r="B72" t="s">
        <v>147</v>
      </c>
      <c r="C72">
        <v>-6.0039328555336599E-2</v>
      </c>
      <c r="D72">
        <v>3.3299906204064797E-2</v>
      </c>
    </row>
    <row r="73" spans="1:4" x14ac:dyDescent="0.2">
      <c r="A73" t="s">
        <v>293</v>
      </c>
      <c r="B73" t="s">
        <v>60</v>
      </c>
      <c r="C73">
        <v>5.9542128722483101E-2</v>
      </c>
      <c r="D73">
        <v>3.5153974079854197E-2</v>
      </c>
    </row>
    <row r="74" spans="1:4" x14ac:dyDescent="0.2">
      <c r="A74" t="s">
        <v>294</v>
      </c>
      <c r="B74" t="s">
        <v>128</v>
      </c>
      <c r="C74">
        <v>5.9442295217406502E-2</v>
      </c>
      <c r="D74">
        <v>3.5096300850380298E-2</v>
      </c>
    </row>
    <row r="75" spans="1:4" x14ac:dyDescent="0.2">
      <c r="A75" t="s">
        <v>295</v>
      </c>
      <c r="B75" t="s">
        <v>114</v>
      </c>
      <c r="C75">
        <v>-5.8963010273809999E-2</v>
      </c>
      <c r="D75">
        <v>3.9316342572366901E-2</v>
      </c>
    </row>
    <row r="76" spans="1:4" x14ac:dyDescent="0.2">
      <c r="A76" t="s">
        <v>296</v>
      </c>
      <c r="B76" t="s">
        <v>80</v>
      </c>
      <c r="C76">
        <v>5.8826326470064097E-2</v>
      </c>
      <c r="D76">
        <v>3.70356197018058E-2</v>
      </c>
    </row>
    <row r="77" spans="1:4" x14ac:dyDescent="0.2">
      <c r="A77" t="s">
        <v>297</v>
      </c>
      <c r="B77" t="s">
        <v>158</v>
      </c>
      <c r="C77">
        <v>5.7917360357042598E-2</v>
      </c>
      <c r="D77">
        <v>4.0063456093703903E-2</v>
      </c>
    </row>
    <row r="78" spans="1:4" x14ac:dyDescent="0.2">
      <c r="A78" t="s">
        <v>298</v>
      </c>
      <c r="B78" t="s">
        <v>65</v>
      </c>
      <c r="C78">
        <v>5.78567658385373E-2</v>
      </c>
      <c r="D78">
        <v>4.0272551004489503E-2</v>
      </c>
    </row>
    <row r="79" spans="1:4" x14ac:dyDescent="0.2">
      <c r="A79" t="s">
        <v>299</v>
      </c>
      <c r="B79" t="s">
        <v>182</v>
      </c>
      <c r="C79">
        <v>-5.7787120357042997E-2</v>
      </c>
      <c r="D79">
        <v>5.8108914097622998E-2</v>
      </c>
    </row>
    <row r="80" spans="1:4" x14ac:dyDescent="0.2">
      <c r="A80" t="s">
        <v>300</v>
      </c>
      <c r="B80" t="s">
        <v>118</v>
      </c>
      <c r="C80">
        <v>-5.7174813170904101E-2</v>
      </c>
      <c r="D80">
        <v>4.2690205091663297E-2</v>
      </c>
    </row>
    <row r="81" spans="1:4" x14ac:dyDescent="0.2">
      <c r="A81" t="s">
        <v>301</v>
      </c>
      <c r="B81" t="s">
        <v>119</v>
      </c>
      <c r="C81">
        <v>-5.7174813170904101E-2</v>
      </c>
      <c r="D81">
        <v>4.2690205091663297E-2</v>
      </c>
    </row>
    <row r="82" spans="1:4" x14ac:dyDescent="0.2">
      <c r="A82" t="s">
        <v>302</v>
      </c>
      <c r="B82" t="s">
        <v>146</v>
      </c>
      <c r="C82">
        <v>-5.7060234005590002E-2</v>
      </c>
      <c r="D82">
        <v>4.3108204862838097E-2</v>
      </c>
    </row>
    <row r="83" spans="1:4" x14ac:dyDescent="0.2">
      <c r="A83" t="s">
        <v>303</v>
      </c>
      <c r="B83" t="s">
        <v>141</v>
      </c>
      <c r="C83">
        <v>-5.6634987939873302E-2</v>
      </c>
      <c r="D83">
        <v>4.7775649793080903E-2</v>
      </c>
    </row>
    <row r="84" spans="1:4" x14ac:dyDescent="0.2">
      <c r="A84" t="s">
        <v>304</v>
      </c>
      <c r="B84" t="s">
        <v>36</v>
      </c>
      <c r="C84">
        <v>5.66089864027296E-2</v>
      </c>
      <c r="D84">
        <v>4.47881640775551E-2</v>
      </c>
    </row>
    <row r="85" spans="1:4" x14ac:dyDescent="0.2">
      <c r="A85" t="s">
        <v>305</v>
      </c>
      <c r="B85" t="s">
        <v>196</v>
      </c>
      <c r="C85">
        <v>-5.6452153651019001E-2</v>
      </c>
      <c r="D85">
        <v>6.4162759405489406E-2</v>
      </c>
    </row>
    <row r="86" spans="1:4" x14ac:dyDescent="0.2">
      <c r="A86" t="s">
        <v>306</v>
      </c>
      <c r="B86" t="s">
        <v>129</v>
      </c>
      <c r="C86">
        <v>5.5395907294683001E-2</v>
      </c>
      <c r="D86">
        <v>5.2869405742602502E-2</v>
      </c>
    </row>
    <row r="87" spans="1:4" x14ac:dyDescent="0.2">
      <c r="A87" t="s">
        <v>307</v>
      </c>
      <c r="B87" t="s">
        <v>207</v>
      </c>
      <c r="C87">
        <v>5.5053726615009201E-2</v>
      </c>
      <c r="D87">
        <v>0.51627588732545004</v>
      </c>
    </row>
    <row r="88" spans="1:4" x14ac:dyDescent="0.2">
      <c r="A88" t="s">
        <v>308</v>
      </c>
      <c r="B88" t="s">
        <v>73</v>
      </c>
      <c r="C88">
        <v>-5.4808376390721301E-2</v>
      </c>
      <c r="D88">
        <v>5.2050724579505298E-2</v>
      </c>
    </row>
    <row r="89" spans="1:4" x14ac:dyDescent="0.2">
      <c r="A89" t="s">
        <v>309</v>
      </c>
      <c r="B89" t="s">
        <v>206</v>
      </c>
      <c r="C89">
        <v>5.47937341225814E-2</v>
      </c>
      <c r="D89">
        <v>5.3154888104435499E-2</v>
      </c>
    </row>
    <row r="90" spans="1:4" x14ac:dyDescent="0.2">
      <c r="A90" t="s">
        <v>310</v>
      </c>
      <c r="B90" t="s">
        <v>190</v>
      </c>
      <c r="C90">
        <v>5.4048676164595098E-2</v>
      </c>
      <c r="D90">
        <v>5.5397398650528201E-2</v>
      </c>
    </row>
    <row r="91" spans="1:4" x14ac:dyDescent="0.2">
      <c r="A91" t="s">
        <v>311</v>
      </c>
      <c r="B91" t="s">
        <v>78</v>
      </c>
      <c r="C91">
        <v>5.3676066654458898E-2</v>
      </c>
      <c r="D91">
        <v>0.54685676359263302</v>
      </c>
    </row>
    <row r="92" spans="1:4" x14ac:dyDescent="0.2">
      <c r="A92" t="s">
        <v>312</v>
      </c>
      <c r="B92" t="s">
        <v>156</v>
      </c>
      <c r="C92">
        <v>5.3655394840580101E-2</v>
      </c>
      <c r="D92">
        <v>5.7199098169004502E-2</v>
      </c>
    </row>
    <row r="93" spans="1:4" x14ac:dyDescent="0.2">
      <c r="A93" t="s">
        <v>313</v>
      </c>
      <c r="B93" t="s">
        <v>172</v>
      </c>
      <c r="C93">
        <v>5.3464838402337102E-2</v>
      </c>
      <c r="D93">
        <v>5.8089429433866399E-2</v>
      </c>
    </row>
    <row r="94" spans="1:4" x14ac:dyDescent="0.2">
      <c r="A94" t="s">
        <v>314</v>
      </c>
      <c r="B94" t="s">
        <v>77</v>
      </c>
      <c r="C94">
        <v>-5.3313593718810302E-2</v>
      </c>
      <c r="D94">
        <v>0.57438792287828899</v>
      </c>
    </row>
    <row r="95" spans="1:4" x14ac:dyDescent="0.2">
      <c r="A95" t="s">
        <v>315</v>
      </c>
      <c r="B95" t="s">
        <v>49</v>
      </c>
      <c r="C95">
        <v>-5.2922682813227803E-2</v>
      </c>
      <c r="D95">
        <v>0.57720058056221601</v>
      </c>
    </row>
    <row r="96" spans="1:4" x14ac:dyDescent="0.2">
      <c r="A96" t="s">
        <v>316</v>
      </c>
      <c r="B96" t="s">
        <v>169</v>
      </c>
      <c r="C96">
        <v>5.2352144443121501E-2</v>
      </c>
      <c r="D96">
        <v>6.3520714229155895E-2</v>
      </c>
    </row>
    <row r="97" spans="1:4" x14ac:dyDescent="0.2">
      <c r="A97" t="s">
        <v>317</v>
      </c>
      <c r="B97" t="s">
        <v>199</v>
      </c>
      <c r="C97">
        <v>5.1807651807651803E-2</v>
      </c>
      <c r="D97">
        <v>0.58866428857166897</v>
      </c>
    </row>
    <row r="98" spans="1:4" x14ac:dyDescent="0.2">
      <c r="A98" t="s">
        <v>318</v>
      </c>
      <c r="B98" t="s">
        <v>107</v>
      </c>
      <c r="C98">
        <v>5.10777875589353E-2</v>
      </c>
      <c r="D98">
        <v>7.1490716408951396E-2</v>
      </c>
    </row>
    <row r="99" spans="1:4" x14ac:dyDescent="0.2">
      <c r="A99" t="s">
        <v>319</v>
      </c>
      <c r="B99" t="s">
        <v>61</v>
      </c>
      <c r="C99">
        <v>5.0975732312231799E-2</v>
      </c>
      <c r="D99">
        <v>7.0812160150273307E-2</v>
      </c>
    </row>
    <row r="100" spans="1:4" x14ac:dyDescent="0.2">
      <c r="A100" t="s">
        <v>320</v>
      </c>
      <c r="B100" t="s">
        <v>197</v>
      </c>
      <c r="C100">
        <v>-5.05487309956279E-2</v>
      </c>
      <c r="D100">
        <v>0.24040510250643299</v>
      </c>
    </row>
    <row r="101" spans="1:4" x14ac:dyDescent="0.2">
      <c r="A101" t="s">
        <v>321</v>
      </c>
      <c r="B101" t="s">
        <v>154</v>
      </c>
      <c r="C101">
        <v>-4.99185514740473E-2</v>
      </c>
      <c r="D101">
        <v>8.1104996441757907E-2</v>
      </c>
    </row>
    <row r="102" spans="1:4" x14ac:dyDescent="0.2">
      <c r="A102" t="s">
        <v>322</v>
      </c>
      <c r="B102" t="s">
        <v>79</v>
      </c>
      <c r="C102">
        <v>4.9348477363036797E-2</v>
      </c>
      <c r="D102">
        <v>8.0302164683240501E-2</v>
      </c>
    </row>
    <row r="103" spans="1:4" x14ac:dyDescent="0.2">
      <c r="A103" t="s">
        <v>323</v>
      </c>
      <c r="B103" t="s">
        <v>54</v>
      </c>
      <c r="C103">
        <v>-4.9002159152830002E-2</v>
      </c>
      <c r="D103">
        <v>0.25511089344491</v>
      </c>
    </row>
    <row r="104" spans="1:4" x14ac:dyDescent="0.2">
      <c r="A104" t="s">
        <v>324</v>
      </c>
      <c r="B104" t="s">
        <v>75</v>
      </c>
      <c r="C104">
        <v>4.88791583467902E-2</v>
      </c>
      <c r="D104">
        <v>8.3223256296505704E-2</v>
      </c>
    </row>
    <row r="105" spans="1:4" x14ac:dyDescent="0.2">
      <c r="A105" t="s">
        <v>325</v>
      </c>
      <c r="B105" t="s">
        <v>76</v>
      </c>
      <c r="C105">
        <v>4.88791583467902E-2</v>
      </c>
      <c r="D105">
        <v>8.3223256296505704E-2</v>
      </c>
    </row>
    <row r="106" spans="1:4" x14ac:dyDescent="0.2">
      <c r="A106" t="s">
        <v>326</v>
      </c>
      <c r="B106" t="s">
        <v>127</v>
      </c>
      <c r="C106">
        <v>4.8014427447803799E-2</v>
      </c>
      <c r="D106">
        <v>9.3406484971513201E-2</v>
      </c>
    </row>
    <row r="107" spans="1:4" x14ac:dyDescent="0.2">
      <c r="A107" t="s">
        <v>327</v>
      </c>
      <c r="B107" t="s">
        <v>81</v>
      </c>
      <c r="C107">
        <v>4.7475734622166199E-2</v>
      </c>
      <c r="D107">
        <v>0.19887422028135401</v>
      </c>
    </row>
    <row r="108" spans="1:4" x14ac:dyDescent="0.2">
      <c r="A108" t="s">
        <v>328</v>
      </c>
      <c r="B108" t="s">
        <v>57</v>
      </c>
      <c r="C108">
        <v>-4.6992481203007502E-2</v>
      </c>
      <c r="D108">
        <v>0.62063511083771805</v>
      </c>
    </row>
    <row r="109" spans="1:4" x14ac:dyDescent="0.2">
      <c r="A109" t="s">
        <v>329</v>
      </c>
      <c r="B109" t="s">
        <v>211</v>
      </c>
      <c r="C109">
        <v>-4.6716354344832699E-2</v>
      </c>
      <c r="D109">
        <v>0.165928368027291</v>
      </c>
    </row>
    <row r="110" spans="1:4" x14ac:dyDescent="0.2">
      <c r="A110" t="s">
        <v>330</v>
      </c>
      <c r="B110" t="s">
        <v>97</v>
      </c>
      <c r="C110">
        <v>-4.66624768498533E-2</v>
      </c>
      <c r="D110">
        <v>9.8201604675780402E-2</v>
      </c>
    </row>
    <row r="111" spans="1:4" x14ac:dyDescent="0.2">
      <c r="A111" t="s">
        <v>331</v>
      </c>
      <c r="B111" t="s">
        <v>72</v>
      </c>
      <c r="C111">
        <v>4.5922429649435097E-2</v>
      </c>
      <c r="D111">
        <v>0.28622469577849202</v>
      </c>
    </row>
    <row r="112" spans="1:4" x14ac:dyDescent="0.2">
      <c r="A112" t="s">
        <v>332</v>
      </c>
      <c r="B112" t="s">
        <v>125</v>
      </c>
      <c r="C112">
        <v>-4.4562465026097897E-2</v>
      </c>
      <c r="D112">
        <v>0.114304180509666</v>
      </c>
    </row>
    <row r="113" spans="1:4" x14ac:dyDescent="0.2">
      <c r="A113" t="s">
        <v>333</v>
      </c>
      <c r="B113" t="s">
        <v>84</v>
      </c>
      <c r="C113">
        <v>4.4111489216024397E-2</v>
      </c>
      <c r="D113">
        <v>0.143178160274576</v>
      </c>
    </row>
    <row r="114" spans="1:4" x14ac:dyDescent="0.2">
      <c r="A114" t="s">
        <v>334</v>
      </c>
      <c r="B114" t="s">
        <v>126</v>
      </c>
      <c r="C114">
        <v>-4.4083213076515797E-2</v>
      </c>
      <c r="D114">
        <v>0.118255165987597</v>
      </c>
    </row>
    <row r="115" spans="1:4" x14ac:dyDescent="0.2">
      <c r="A115" t="s">
        <v>335</v>
      </c>
      <c r="B115" t="s">
        <v>133</v>
      </c>
      <c r="C115">
        <v>-4.39043563002832E-2</v>
      </c>
      <c r="D115">
        <v>0.12504473535628199</v>
      </c>
    </row>
    <row r="116" spans="1:4" x14ac:dyDescent="0.2">
      <c r="A116" t="s">
        <v>336</v>
      </c>
      <c r="B116" t="s">
        <v>212</v>
      </c>
      <c r="C116">
        <v>-4.3791257700565099E-2</v>
      </c>
      <c r="D116">
        <v>0.19409013624736099</v>
      </c>
    </row>
    <row r="117" spans="1:4" x14ac:dyDescent="0.2">
      <c r="A117" t="s">
        <v>337</v>
      </c>
      <c r="B117" t="s">
        <v>208</v>
      </c>
      <c r="C117">
        <v>4.36963381322285E-2</v>
      </c>
      <c r="D117">
        <v>0.15201794804947799</v>
      </c>
    </row>
    <row r="118" spans="1:4" x14ac:dyDescent="0.2">
      <c r="A118" t="s">
        <v>338</v>
      </c>
      <c r="B118" t="s">
        <v>168</v>
      </c>
      <c r="C118">
        <v>-4.36080647254833E-2</v>
      </c>
      <c r="D118">
        <v>0.15284790429587999</v>
      </c>
    </row>
    <row r="119" spans="1:4" x14ac:dyDescent="0.2">
      <c r="A119" t="s">
        <v>339</v>
      </c>
      <c r="B119" t="s">
        <v>58</v>
      </c>
      <c r="C119">
        <v>-4.2975247854148697E-2</v>
      </c>
      <c r="D119">
        <v>0.65083383256920202</v>
      </c>
    </row>
    <row r="120" spans="1:4" x14ac:dyDescent="0.2">
      <c r="A120" t="s">
        <v>340</v>
      </c>
      <c r="B120" t="s">
        <v>91</v>
      </c>
      <c r="C120">
        <v>4.2321603724289301E-2</v>
      </c>
      <c r="D120">
        <v>0.13370313680073101</v>
      </c>
    </row>
    <row r="121" spans="1:4" x14ac:dyDescent="0.2">
      <c r="A121" t="s">
        <v>341</v>
      </c>
      <c r="B121" t="s">
        <v>103</v>
      </c>
      <c r="C121">
        <v>4.2267788251527598E-2</v>
      </c>
      <c r="D121">
        <v>0.13419850603852301</v>
      </c>
    </row>
    <row r="122" spans="1:4" x14ac:dyDescent="0.2">
      <c r="A122" t="s">
        <v>342</v>
      </c>
      <c r="B122" t="s">
        <v>89</v>
      </c>
      <c r="C122">
        <v>-4.1617457695637301E-2</v>
      </c>
      <c r="D122">
        <v>0.14595534668065599</v>
      </c>
    </row>
    <row r="123" spans="1:4" x14ac:dyDescent="0.2">
      <c r="A123" t="s">
        <v>343</v>
      </c>
      <c r="B123" t="s">
        <v>214</v>
      </c>
      <c r="C123">
        <v>4.1490678144264499E-2</v>
      </c>
      <c r="D123">
        <v>0.17380268371951499</v>
      </c>
    </row>
    <row r="124" spans="1:4" x14ac:dyDescent="0.2">
      <c r="A124" t="s">
        <v>344</v>
      </c>
      <c r="B124" t="s">
        <v>93</v>
      </c>
      <c r="C124">
        <v>-4.1174047827515103E-2</v>
      </c>
      <c r="D124">
        <v>0.14457636046498701</v>
      </c>
    </row>
    <row r="125" spans="1:4" x14ac:dyDescent="0.2">
      <c r="A125" t="s">
        <v>345</v>
      </c>
      <c r="B125" t="s">
        <v>94</v>
      </c>
      <c r="C125">
        <v>4.1174047827515103E-2</v>
      </c>
      <c r="D125">
        <v>0.14457636046498601</v>
      </c>
    </row>
    <row r="126" spans="1:4" x14ac:dyDescent="0.2">
      <c r="A126" t="s">
        <v>346</v>
      </c>
      <c r="B126" t="s">
        <v>120</v>
      </c>
      <c r="C126">
        <v>-4.0899463307476201E-2</v>
      </c>
      <c r="D126">
        <v>0.15304390068545301</v>
      </c>
    </row>
    <row r="127" spans="1:4" x14ac:dyDescent="0.2">
      <c r="A127" t="s">
        <v>347</v>
      </c>
      <c r="B127" t="s">
        <v>115</v>
      </c>
      <c r="C127">
        <v>4.0734014047203899E-2</v>
      </c>
      <c r="D127">
        <v>0.14892078712561199</v>
      </c>
    </row>
    <row r="128" spans="1:4" x14ac:dyDescent="0.2">
      <c r="A128" t="s">
        <v>348</v>
      </c>
      <c r="B128" t="s">
        <v>116</v>
      </c>
      <c r="C128">
        <v>4.0734014047203899E-2</v>
      </c>
      <c r="D128">
        <v>0.14892078712561199</v>
      </c>
    </row>
    <row r="129" spans="1:4" x14ac:dyDescent="0.2">
      <c r="A129" t="s">
        <v>349</v>
      </c>
      <c r="B129" t="s">
        <v>175</v>
      </c>
      <c r="C129">
        <v>4.0086123596910599E-2</v>
      </c>
      <c r="D129">
        <v>0.35194831291818202</v>
      </c>
    </row>
    <row r="130" spans="1:4" x14ac:dyDescent="0.2">
      <c r="A130" t="s">
        <v>350</v>
      </c>
      <c r="B130" t="s">
        <v>131</v>
      </c>
      <c r="C130">
        <v>-3.9753765241059801E-2</v>
      </c>
      <c r="D130">
        <v>0.15895573885688999</v>
      </c>
    </row>
    <row r="131" spans="1:4" x14ac:dyDescent="0.2">
      <c r="A131" t="s">
        <v>351</v>
      </c>
      <c r="B131" t="s">
        <v>102</v>
      </c>
      <c r="C131">
        <v>3.8682476629866701E-2</v>
      </c>
      <c r="D131">
        <v>0.17049823698064401</v>
      </c>
    </row>
    <row r="132" spans="1:4" x14ac:dyDescent="0.2">
      <c r="A132" t="s">
        <v>352</v>
      </c>
      <c r="B132" t="s">
        <v>59</v>
      </c>
      <c r="C132">
        <v>-3.8619960632791397E-2</v>
      </c>
      <c r="D132">
        <v>0.72200099799143103</v>
      </c>
    </row>
    <row r="133" spans="1:4" x14ac:dyDescent="0.2">
      <c r="A133" t="s">
        <v>353</v>
      </c>
      <c r="B133" t="s">
        <v>68</v>
      </c>
      <c r="C133">
        <v>3.7563051960349397E-2</v>
      </c>
      <c r="D133">
        <v>0.18321779067784899</v>
      </c>
    </row>
    <row r="134" spans="1:4" x14ac:dyDescent="0.2">
      <c r="A134" t="s">
        <v>354</v>
      </c>
      <c r="B134" t="s">
        <v>69</v>
      </c>
      <c r="C134">
        <v>3.7563051960349397E-2</v>
      </c>
      <c r="D134">
        <v>0.18321779067784899</v>
      </c>
    </row>
    <row r="135" spans="1:4" x14ac:dyDescent="0.2">
      <c r="A135" t="s">
        <v>355</v>
      </c>
      <c r="B135" t="s">
        <v>104</v>
      </c>
      <c r="C135">
        <v>3.7171975940876602E-2</v>
      </c>
      <c r="D135">
        <v>0.18782303068588599</v>
      </c>
    </row>
    <row r="136" spans="1:4" x14ac:dyDescent="0.2">
      <c r="A136" t="s">
        <v>356</v>
      </c>
      <c r="B136" t="s">
        <v>105</v>
      </c>
      <c r="C136">
        <v>3.7171975940876602E-2</v>
      </c>
      <c r="D136">
        <v>0.18782303068588599</v>
      </c>
    </row>
    <row r="137" spans="1:4" x14ac:dyDescent="0.2">
      <c r="A137" t="s">
        <v>357</v>
      </c>
      <c r="B137" t="s">
        <v>62</v>
      </c>
      <c r="C137">
        <v>-3.6808894891167003E-2</v>
      </c>
      <c r="D137">
        <v>0.39272986574274998</v>
      </c>
    </row>
    <row r="138" spans="1:4" x14ac:dyDescent="0.2">
      <c r="A138" t="s">
        <v>358</v>
      </c>
      <c r="B138" t="s">
        <v>152</v>
      </c>
      <c r="C138">
        <v>-3.6629095890570097E-2</v>
      </c>
      <c r="D138">
        <v>0.27746454415823602</v>
      </c>
    </row>
    <row r="139" spans="1:4" x14ac:dyDescent="0.2">
      <c r="A139" t="s">
        <v>359</v>
      </c>
      <c r="B139" t="s">
        <v>140</v>
      </c>
      <c r="C139">
        <v>-3.5319075315951902E-2</v>
      </c>
      <c r="D139">
        <v>0.295022765399855</v>
      </c>
    </row>
    <row r="140" spans="1:4" x14ac:dyDescent="0.2">
      <c r="A140" t="s">
        <v>360</v>
      </c>
      <c r="B140" t="s">
        <v>180</v>
      </c>
      <c r="C140">
        <v>3.4258363688267901E-2</v>
      </c>
      <c r="D140">
        <v>0.25561632758928099</v>
      </c>
    </row>
    <row r="141" spans="1:4" x14ac:dyDescent="0.2">
      <c r="A141" t="s">
        <v>361</v>
      </c>
      <c r="B141" t="s">
        <v>108</v>
      </c>
      <c r="C141">
        <v>3.4063674614502902E-2</v>
      </c>
      <c r="D141">
        <v>0.38887249954381498</v>
      </c>
    </row>
    <row r="142" spans="1:4" x14ac:dyDescent="0.2">
      <c r="A142" t="s">
        <v>362</v>
      </c>
      <c r="B142" t="s">
        <v>155</v>
      </c>
      <c r="C142">
        <v>-3.40382220827753E-2</v>
      </c>
      <c r="D142">
        <v>0.42934407746423298</v>
      </c>
    </row>
    <row r="143" spans="1:4" x14ac:dyDescent="0.2">
      <c r="A143" t="s">
        <v>363</v>
      </c>
      <c r="B143" t="s">
        <v>132</v>
      </c>
      <c r="C143">
        <v>3.30049351906158E-2</v>
      </c>
      <c r="D143">
        <v>0.242275606379912</v>
      </c>
    </row>
    <row r="144" spans="1:4" x14ac:dyDescent="0.2">
      <c r="A144" t="s">
        <v>364</v>
      </c>
      <c r="B144" t="s">
        <v>193</v>
      </c>
      <c r="C144">
        <v>-3.2480537938184798E-2</v>
      </c>
      <c r="D144">
        <v>0.249843625445197</v>
      </c>
    </row>
    <row r="145" spans="1:4" x14ac:dyDescent="0.2">
      <c r="A145" t="s">
        <v>365</v>
      </c>
      <c r="B145" t="s">
        <v>134</v>
      </c>
      <c r="C145">
        <v>3.1621306484681602E-2</v>
      </c>
      <c r="D145">
        <v>0.294058075370012</v>
      </c>
    </row>
    <row r="146" spans="1:4" x14ac:dyDescent="0.2">
      <c r="A146" t="s">
        <v>366</v>
      </c>
      <c r="B146" t="s">
        <v>150</v>
      </c>
      <c r="C146">
        <v>-3.1159963122032001E-2</v>
      </c>
      <c r="D146">
        <v>0.35559558747022801</v>
      </c>
    </row>
    <row r="147" spans="1:4" x14ac:dyDescent="0.2">
      <c r="A147" t="s">
        <v>367</v>
      </c>
      <c r="B147" t="s">
        <v>109</v>
      </c>
      <c r="C147">
        <v>3.0747815054496998E-2</v>
      </c>
      <c r="D147">
        <v>0.27601630267337501</v>
      </c>
    </row>
    <row r="148" spans="1:4" x14ac:dyDescent="0.2">
      <c r="A148" t="s">
        <v>368</v>
      </c>
      <c r="B148" t="s">
        <v>165</v>
      </c>
      <c r="C148">
        <v>-3.0077251425390299E-2</v>
      </c>
      <c r="D148">
        <v>0.28662941250513502</v>
      </c>
    </row>
    <row r="149" spans="1:4" x14ac:dyDescent="0.2">
      <c r="A149" t="s">
        <v>369</v>
      </c>
      <c r="B149" t="s">
        <v>145</v>
      </c>
      <c r="C149">
        <v>3.00654993792542E-2</v>
      </c>
      <c r="D149">
        <v>0.72309496344853497</v>
      </c>
    </row>
    <row r="150" spans="1:4" x14ac:dyDescent="0.2">
      <c r="A150" t="s">
        <v>370</v>
      </c>
      <c r="B150" t="s">
        <v>159</v>
      </c>
      <c r="C150">
        <v>2.92471616919978E-2</v>
      </c>
      <c r="D150">
        <v>0.74280655320706102</v>
      </c>
    </row>
    <row r="151" spans="1:4" x14ac:dyDescent="0.2">
      <c r="A151" t="s">
        <v>371</v>
      </c>
      <c r="B151" t="s">
        <v>200</v>
      </c>
      <c r="C151">
        <v>-2.9061324003241001E-2</v>
      </c>
      <c r="D151">
        <v>0.33490665662614499</v>
      </c>
    </row>
    <row r="152" spans="1:4" x14ac:dyDescent="0.2">
      <c r="A152" t="s">
        <v>372</v>
      </c>
      <c r="B152" t="s">
        <v>179</v>
      </c>
      <c r="C152">
        <v>2.8829200102721299E-2</v>
      </c>
      <c r="D152">
        <v>0.30710688431036298</v>
      </c>
    </row>
    <row r="153" spans="1:4" x14ac:dyDescent="0.2">
      <c r="A153" t="s">
        <v>373</v>
      </c>
      <c r="B153" t="s">
        <v>88</v>
      </c>
      <c r="C153">
        <v>2.81689802582074E-2</v>
      </c>
      <c r="D153">
        <v>0.318321568017081</v>
      </c>
    </row>
    <row r="154" spans="1:4" x14ac:dyDescent="0.2">
      <c r="A154" t="s">
        <v>374</v>
      </c>
      <c r="B154" t="s">
        <v>204</v>
      </c>
      <c r="C154">
        <v>-2.7956766931604499E-2</v>
      </c>
      <c r="D154">
        <v>0.40856317134365899</v>
      </c>
    </row>
    <row r="155" spans="1:4" x14ac:dyDescent="0.2">
      <c r="A155" t="s">
        <v>375</v>
      </c>
      <c r="B155" t="s">
        <v>210</v>
      </c>
      <c r="C155">
        <v>2.7564067714458101E-2</v>
      </c>
      <c r="D155">
        <v>0.36041307106343701</v>
      </c>
    </row>
    <row r="156" spans="1:4" x14ac:dyDescent="0.2">
      <c r="A156" t="s">
        <v>376</v>
      </c>
      <c r="B156" t="s">
        <v>106</v>
      </c>
      <c r="C156">
        <v>2.7431740304887799E-2</v>
      </c>
      <c r="D156">
        <v>0.33799545691562899</v>
      </c>
    </row>
    <row r="157" spans="1:4" x14ac:dyDescent="0.2">
      <c r="A157" t="s">
        <v>377</v>
      </c>
      <c r="B157" t="s">
        <v>209</v>
      </c>
      <c r="C157">
        <v>-2.7243549885247E-2</v>
      </c>
      <c r="D157">
        <v>0.33448655173283898</v>
      </c>
    </row>
    <row r="158" spans="1:4" x14ac:dyDescent="0.2">
      <c r="A158" t="s">
        <v>378</v>
      </c>
      <c r="B158" t="s">
        <v>148</v>
      </c>
      <c r="C158">
        <v>2.64551280539202E-2</v>
      </c>
      <c r="D158">
        <v>0.35548096260252499</v>
      </c>
    </row>
    <row r="159" spans="1:4" x14ac:dyDescent="0.2">
      <c r="A159" t="s">
        <v>379</v>
      </c>
      <c r="B159" t="s">
        <v>95</v>
      </c>
      <c r="C159">
        <v>-2.6264894981801099E-2</v>
      </c>
      <c r="D159">
        <v>0.38350502739265202</v>
      </c>
    </row>
    <row r="160" spans="1:4" x14ac:dyDescent="0.2">
      <c r="A160" t="s">
        <v>380</v>
      </c>
      <c r="B160" t="s">
        <v>171</v>
      </c>
      <c r="C160">
        <v>2.59525461600826E-2</v>
      </c>
      <c r="D160">
        <v>0.39129311068387801</v>
      </c>
    </row>
    <row r="161" spans="1:4" x14ac:dyDescent="0.2">
      <c r="A161" t="s">
        <v>381</v>
      </c>
      <c r="B161" t="s">
        <v>176</v>
      </c>
      <c r="C161">
        <v>2.4967524549367098E-2</v>
      </c>
      <c r="D161">
        <v>0.376447568627095</v>
      </c>
    </row>
    <row r="162" spans="1:4" x14ac:dyDescent="0.2">
      <c r="A162" t="s">
        <v>382</v>
      </c>
      <c r="B162" t="s">
        <v>177</v>
      </c>
      <c r="C162">
        <v>2.4967524549367098E-2</v>
      </c>
      <c r="D162">
        <v>0.376447568627095</v>
      </c>
    </row>
    <row r="163" spans="1:4" x14ac:dyDescent="0.2">
      <c r="A163" t="s">
        <v>383</v>
      </c>
      <c r="B163" t="s">
        <v>144</v>
      </c>
      <c r="C163">
        <v>-2.2868755489773001E-2</v>
      </c>
      <c r="D163">
        <v>0.59547935933248897</v>
      </c>
    </row>
    <row r="164" spans="1:4" x14ac:dyDescent="0.2">
      <c r="A164" t="s">
        <v>384</v>
      </c>
      <c r="B164" t="s">
        <v>157</v>
      </c>
      <c r="C164">
        <v>2.2145669291338599E-2</v>
      </c>
      <c r="D164">
        <v>0.803794914643155</v>
      </c>
    </row>
    <row r="165" spans="1:4" x14ac:dyDescent="0.2">
      <c r="A165" t="s">
        <v>385</v>
      </c>
      <c r="B165" t="s">
        <v>164</v>
      </c>
      <c r="C165">
        <v>-2.1303176612557099E-2</v>
      </c>
      <c r="D165">
        <v>0.52772199559939004</v>
      </c>
    </row>
    <row r="166" spans="1:4" x14ac:dyDescent="0.2">
      <c r="A166" t="s">
        <v>386</v>
      </c>
      <c r="B166" t="s">
        <v>163</v>
      </c>
      <c r="C166">
        <v>-2.12916293240724E-2</v>
      </c>
      <c r="D166">
        <v>0.52794581235222804</v>
      </c>
    </row>
    <row r="167" spans="1:4" x14ac:dyDescent="0.2">
      <c r="A167" t="s">
        <v>387</v>
      </c>
      <c r="B167" t="s">
        <v>117</v>
      </c>
      <c r="C167">
        <v>-2.11721596892917E-2</v>
      </c>
      <c r="D167">
        <v>0.48240515561505598</v>
      </c>
    </row>
    <row r="168" spans="1:4" x14ac:dyDescent="0.2">
      <c r="A168" t="s">
        <v>388</v>
      </c>
      <c r="B168" t="s">
        <v>151</v>
      </c>
      <c r="C168">
        <v>-2.10285494771979E-2</v>
      </c>
      <c r="D168">
        <v>0.462688921539471</v>
      </c>
    </row>
    <row r="169" spans="1:4" x14ac:dyDescent="0.2">
      <c r="A169" t="s">
        <v>389</v>
      </c>
      <c r="B169" t="s">
        <v>202</v>
      </c>
      <c r="C169">
        <v>-1.9787820037156002E-2</v>
      </c>
      <c r="D169">
        <v>0.48334551632705403</v>
      </c>
    </row>
    <row r="170" spans="1:4" x14ac:dyDescent="0.2">
      <c r="A170" t="s">
        <v>390</v>
      </c>
      <c r="B170" t="s">
        <v>203</v>
      </c>
      <c r="C170">
        <v>-1.9787820037156002E-2</v>
      </c>
      <c r="D170">
        <v>0.48334551632705403</v>
      </c>
    </row>
    <row r="171" spans="1:4" x14ac:dyDescent="0.2">
      <c r="A171" t="s">
        <v>391</v>
      </c>
      <c r="B171" t="s">
        <v>181</v>
      </c>
      <c r="C171">
        <v>-1.9756341580538898E-2</v>
      </c>
      <c r="D171">
        <v>0.48404182249629002</v>
      </c>
    </row>
    <row r="172" spans="1:4" x14ac:dyDescent="0.2">
      <c r="A172" t="s">
        <v>392</v>
      </c>
      <c r="B172" t="s">
        <v>215</v>
      </c>
      <c r="C172">
        <v>-1.91940191319111E-2</v>
      </c>
      <c r="D172">
        <v>0.49657150836452002</v>
      </c>
    </row>
    <row r="173" spans="1:4" x14ac:dyDescent="0.2">
      <c r="A173" t="s">
        <v>393</v>
      </c>
      <c r="B173" t="s">
        <v>216</v>
      </c>
      <c r="C173">
        <v>-1.91940191319111E-2</v>
      </c>
      <c r="D173">
        <v>0.49657150836452002</v>
      </c>
    </row>
    <row r="174" spans="1:4" x14ac:dyDescent="0.2">
      <c r="A174" t="s">
        <v>394</v>
      </c>
      <c r="B174" t="s">
        <v>183</v>
      </c>
      <c r="C174">
        <v>-1.90119170516337E-2</v>
      </c>
      <c r="D174">
        <v>0.57305721763891704</v>
      </c>
    </row>
    <row r="175" spans="1:4" x14ac:dyDescent="0.2">
      <c r="A175" t="s">
        <v>395</v>
      </c>
      <c r="B175" t="s">
        <v>12</v>
      </c>
      <c r="C175">
        <v>-1.8023304516477899E-2</v>
      </c>
      <c r="D175">
        <v>0.52320169012587603</v>
      </c>
    </row>
    <row r="176" spans="1:4" x14ac:dyDescent="0.2">
      <c r="A176" t="s">
        <v>396</v>
      </c>
      <c r="B176" t="s">
        <v>124</v>
      </c>
      <c r="C176">
        <v>1.7755230113091599E-2</v>
      </c>
      <c r="D176">
        <v>0.52940097288698795</v>
      </c>
    </row>
    <row r="177" spans="1:4" x14ac:dyDescent="0.2">
      <c r="A177" t="s">
        <v>397</v>
      </c>
      <c r="B177" t="s">
        <v>194</v>
      </c>
      <c r="C177">
        <v>1.6996859111621E-2</v>
      </c>
      <c r="D177">
        <v>0.54713823864785305</v>
      </c>
    </row>
    <row r="178" spans="1:4" x14ac:dyDescent="0.2">
      <c r="A178" t="s">
        <v>398</v>
      </c>
      <c r="B178" t="s">
        <v>195</v>
      </c>
      <c r="C178">
        <v>1.6996859111621E-2</v>
      </c>
      <c r="D178">
        <v>0.54713823864785305</v>
      </c>
    </row>
    <row r="179" spans="1:4" x14ac:dyDescent="0.2">
      <c r="A179" t="s">
        <v>399</v>
      </c>
      <c r="B179" t="s">
        <v>170</v>
      </c>
      <c r="C179">
        <v>-1.65263482579373E-2</v>
      </c>
      <c r="D179">
        <v>0.70123701327866805</v>
      </c>
    </row>
    <row r="180" spans="1:4" x14ac:dyDescent="0.2">
      <c r="A180" t="s">
        <v>400</v>
      </c>
      <c r="B180" t="s">
        <v>135</v>
      </c>
      <c r="C180">
        <v>-1.5812719327166099E-2</v>
      </c>
      <c r="D180">
        <v>0.57540815845285098</v>
      </c>
    </row>
    <row r="181" spans="1:4" x14ac:dyDescent="0.2">
      <c r="A181" t="s">
        <v>401</v>
      </c>
      <c r="B181" t="s">
        <v>191</v>
      </c>
      <c r="C181">
        <v>1.5804085408834798E-2</v>
      </c>
      <c r="D181">
        <v>0.57561678960895202</v>
      </c>
    </row>
    <row r="182" spans="1:4" x14ac:dyDescent="0.2">
      <c r="A182" t="s">
        <v>402</v>
      </c>
      <c r="B182" t="s">
        <v>186</v>
      </c>
      <c r="C182">
        <v>1.5768407810692001E-2</v>
      </c>
      <c r="D182">
        <v>0.576479286081233</v>
      </c>
    </row>
    <row r="183" spans="1:4" x14ac:dyDescent="0.2">
      <c r="A183" t="s">
        <v>403</v>
      </c>
      <c r="B183" t="s">
        <v>187</v>
      </c>
      <c r="C183">
        <v>1.5768407810692001E-2</v>
      </c>
      <c r="D183">
        <v>0.576479286081233</v>
      </c>
    </row>
    <row r="184" spans="1:4" x14ac:dyDescent="0.2">
      <c r="A184" t="s">
        <v>404</v>
      </c>
      <c r="B184" t="s">
        <v>136</v>
      </c>
      <c r="C184">
        <v>1.5700039140569701E-2</v>
      </c>
      <c r="D184">
        <v>0.64166648501329304</v>
      </c>
    </row>
    <row r="185" spans="1:4" x14ac:dyDescent="0.2">
      <c r="A185" t="s">
        <v>405</v>
      </c>
      <c r="B185" t="s">
        <v>101</v>
      </c>
      <c r="C185">
        <v>-1.46347302277085E-2</v>
      </c>
      <c r="D185">
        <v>0.60419725316089301</v>
      </c>
    </row>
    <row r="186" spans="1:4" x14ac:dyDescent="0.2">
      <c r="A186" t="s">
        <v>406</v>
      </c>
      <c r="B186" t="s">
        <v>217</v>
      </c>
      <c r="C186">
        <v>1.4585384648315399E-2</v>
      </c>
      <c r="D186">
        <v>0.863551462342668</v>
      </c>
    </row>
    <row r="187" spans="1:4" x14ac:dyDescent="0.2">
      <c r="A187" t="s">
        <v>407</v>
      </c>
      <c r="B187" t="s">
        <v>192</v>
      </c>
      <c r="C187">
        <v>-1.4561924968162301E-2</v>
      </c>
      <c r="D187">
        <v>0.60599756377111402</v>
      </c>
    </row>
    <row r="188" spans="1:4" x14ac:dyDescent="0.2">
      <c r="A188" t="s">
        <v>408</v>
      </c>
      <c r="B188" t="s">
        <v>111</v>
      </c>
      <c r="C188">
        <v>1.3955714165615999E-2</v>
      </c>
      <c r="D188">
        <v>0.679122702374511</v>
      </c>
    </row>
    <row r="189" spans="1:4" x14ac:dyDescent="0.2">
      <c r="A189" t="s">
        <v>409</v>
      </c>
      <c r="B189" t="s">
        <v>166</v>
      </c>
      <c r="C189">
        <v>1.3878676830997401E-2</v>
      </c>
      <c r="D189">
        <v>0.64520729150813405</v>
      </c>
    </row>
    <row r="190" spans="1:4" x14ac:dyDescent="0.2">
      <c r="A190" t="s">
        <v>410</v>
      </c>
      <c r="B190" t="s">
        <v>174</v>
      </c>
      <c r="C190">
        <v>1.37858008518577E-2</v>
      </c>
      <c r="D190">
        <v>0.64742025320535501</v>
      </c>
    </row>
    <row r="191" spans="1:4" x14ac:dyDescent="0.2">
      <c r="A191" t="s">
        <v>411</v>
      </c>
      <c r="B191" t="s">
        <v>173</v>
      </c>
      <c r="C191">
        <v>1.3446844446496801E-2</v>
      </c>
      <c r="D191">
        <v>0.63386473995435899</v>
      </c>
    </row>
    <row r="192" spans="1:4" x14ac:dyDescent="0.2">
      <c r="A192" t="s">
        <v>412</v>
      </c>
      <c r="B192" t="s">
        <v>112</v>
      </c>
      <c r="C192">
        <v>1.26399736759006E-2</v>
      </c>
      <c r="D192">
        <v>0.65890717612850003</v>
      </c>
    </row>
    <row r="193" spans="1:4" x14ac:dyDescent="0.2">
      <c r="A193" t="s">
        <v>413</v>
      </c>
      <c r="B193" t="s">
        <v>142</v>
      </c>
      <c r="C193">
        <v>1.2639823822630699E-2</v>
      </c>
      <c r="D193">
        <v>0.65436479215735799</v>
      </c>
    </row>
    <row r="194" spans="1:4" x14ac:dyDescent="0.2">
      <c r="A194" t="s">
        <v>414</v>
      </c>
      <c r="B194" t="s">
        <v>143</v>
      </c>
      <c r="C194">
        <v>1.2639823822630699E-2</v>
      </c>
      <c r="D194">
        <v>0.65436479215735799</v>
      </c>
    </row>
    <row r="195" spans="1:4" x14ac:dyDescent="0.2">
      <c r="A195" t="s">
        <v>415</v>
      </c>
      <c r="B195" t="s">
        <v>110</v>
      </c>
      <c r="C195">
        <v>-1.2461615368135399E-2</v>
      </c>
      <c r="D195">
        <v>0.88666194573574297</v>
      </c>
    </row>
    <row r="196" spans="1:4" x14ac:dyDescent="0.2">
      <c r="A196" t="s">
        <v>416</v>
      </c>
      <c r="B196" t="s">
        <v>160</v>
      </c>
      <c r="C196">
        <v>1.1961284845590401E-2</v>
      </c>
      <c r="D196">
        <v>0.67180578113484501</v>
      </c>
    </row>
    <row r="197" spans="1:4" x14ac:dyDescent="0.2">
      <c r="A197" t="s">
        <v>417</v>
      </c>
      <c r="B197" t="s">
        <v>161</v>
      </c>
      <c r="C197">
        <v>1.1961284845590401E-2</v>
      </c>
      <c r="D197">
        <v>0.67180578113484501</v>
      </c>
    </row>
    <row r="198" spans="1:4" x14ac:dyDescent="0.2">
      <c r="A198" t="s">
        <v>418</v>
      </c>
      <c r="B198" t="s">
        <v>198</v>
      </c>
      <c r="C198">
        <v>1.09563910059452E-2</v>
      </c>
      <c r="D198">
        <v>0.69796037232511199</v>
      </c>
    </row>
    <row r="199" spans="1:4" x14ac:dyDescent="0.2">
      <c r="A199" t="s">
        <v>419</v>
      </c>
      <c r="B199" t="s">
        <v>189</v>
      </c>
      <c r="C199">
        <v>1.08437861209812E-2</v>
      </c>
      <c r="D199">
        <v>0.89833873525297103</v>
      </c>
    </row>
    <row r="200" spans="1:4" x14ac:dyDescent="0.2">
      <c r="A200" t="s">
        <v>420</v>
      </c>
      <c r="B200" t="s">
        <v>149</v>
      </c>
      <c r="C200">
        <v>-8.4764730208203402E-3</v>
      </c>
      <c r="D200">
        <v>0.80162627093711203</v>
      </c>
    </row>
    <row r="201" spans="1:4" x14ac:dyDescent="0.2">
      <c r="A201" t="s">
        <v>421</v>
      </c>
      <c r="B201" t="s">
        <v>123</v>
      </c>
      <c r="C201">
        <v>-7.7847340971116596E-3</v>
      </c>
      <c r="D201">
        <v>0.78275462638287097</v>
      </c>
    </row>
    <row r="202" spans="1:4" x14ac:dyDescent="0.2">
      <c r="A202" t="s">
        <v>422</v>
      </c>
      <c r="B202" t="s">
        <v>137</v>
      </c>
      <c r="C202">
        <v>7.7460687245195104E-3</v>
      </c>
      <c r="D202">
        <v>0.93865406455449596</v>
      </c>
    </row>
    <row r="203" spans="1:4" x14ac:dyDescent="0.2">
      <c r="A203" t="s">
        <v>423</v>
      </c>
      <c r="B203" t="s">
        <v>139</v>
      </c>
      <c r="C203">
        <v>6.2485068691052496E-3</v>
      </c>
      <c r="D203">
        <v>0.82484519091900899</v>
      </c>
    </row>
    <row r="204" spans="1:4" x14ac:dyDescent="0.2">
      <c r="A204" t="s">
        <v>424</v>
      </c>
      <c r="B204" t="s">
        <v>46</v>
      </c>
      <c r="C204">
        <v>-5.8489963149995503E-3</v>
      </c>
      <c r="D204">
        <v>0.83587949970665099</v>
      </c>
    </row>
    <row r="205" spans="1:4" x14ac:dyDescent="0.2">
      <c r="A205" t="s">
        <v>425</v>
      </c>
      <c r="B205" t="s">
        <v>213</v>
      </c>
      <c r="C205">
        <v>5.66793174918373E-3</v>
      </c>
      <c r="D205">
        <v>0.84089120687077901</v>
      </c>
    </row>
    <row r="206" spans="1:4" x14ac:dyDescent="0.2">
      <c r="A206" t="s">
        <v>426</v>
      </c>
      <c r="B206" t="s">
        <v>121</v>
      </c>
      <c r="C206">
        <v>5.1016941297521001E-3</v>
      </c>
      <c r="D206">
        <v>0.85660487447644695</v>
      </c>
    </row>
    <row r="207" spans="1:4" x14ac:dyDescent="0.2">
      <c r="A207" t="s">
        <v>427</v>
      </c>
      <c r="B207" t="s">
        <v>113</v>
      </c>
      <c r="C207">
        <v>-2.2607620606820002E-3</v>
      </c>
      <c r="D207">
        <v>0.93707323207239801</v>
      </c>
    </row>
    <row r="208" spans="1:4" x14ac:dyDescent="0.2">
      <c r="A208" t="s">
        <v>428</v>
      </c>
      <c r="B208" t="s">
        <v>153</v>
      </c>
      <c r="C208">
        <v>2.17508542143088E-3</v>
      </c>
      <c r="D208">
        <v>0.93945331554215705</v>
      </c>
    </row>
    <row r="209" spans="1:4" x14ac:dyDescent="0.2">
      <c r="A209" t="s">
        <v>429</v>
      </c>
      <c r="B209" t="s">
        <v>188</v>
      </c>
      <c r="C209">
        <v>2.0011283612764701E-3</v>
      </c>
      <c r="D209">
        <v>0.94374280968303503</v>
      </c>
    </row>
    <row r="210" spans="1:4" x14ac:dyDescent="0.2">
      <c r="A210" t="s">
        <v>430</v>
      </c>
      <c r="B210" t="s">
        <v>138</v>
      </c>
      <c r="C210">
        <v>-1.99370692254401E-3</v>
      </c>
      <c r="D210">
        <v>0.94449373814239601</v>
      </c>
    </row>
    <row r="211" spans="1:4" x14ac:dyDescent="0.2">
      <c r="A211" t="s">
        <v>431</v>
      </c>
      <c r="B211" t="s">
        <v>184</v>
      </c>
      <c r="C211">
        <v>-1.0780767198322E-3</v>
      </c>
      <c r="D211">
        <v>0.96954071677036202</v>
      </c>
    </row>
    <row r="212" spans="1:4" x14ac:dyDescent="0.2">
      <c r="A212" t="s">
        <v>432</v>
      </c>
      <c r="B212" t="s">
        <v>185</v>
      </c>
      <c r="C212">
        <v>-1.0780767198322E-3</v>
      </c>
      <c r="D212">
        <v>0.96954071677036202</v>
      </c>
    </row>
    <row r="213" spans="1:4" x14ac:dyDescent="0.2">
      <c r="A213" t="s">
        <v>433</v>
      </c>
      <c r="B213" t="s">
        <v>205</v>
      </c>
      <c r="C213">
        <v>5.1636467190694995E-4</v>
      </c>
      <c r="D213">
        <v>0.98561320692219101</v>
      </c>
    </row>
    <row r="214" spans="1:4" x14ac:dyDescent="0.2">
      <c r="A214" t="s">
        <v>434</v>
      </c>
      <c r="B214" t="s">
        <v>201</v>
      </c>
      <c r="C214">
        <v>-2.5161064919336799E-4</v>
      </c>
      <c r="D214">
        <v>0.99534049995339602</v>
      </c>
    </row>
    <row r="215" spans="1:4" x14ac:dyDescent="0.2">
      <c r="A215" t="s">
        <v>435</v>
      </c>
      <c r="B215" t="s">
        <v>100</v>
      </c>
      <c r="C215">
        <v>-1.47175280968737E-4</v>
      </c>
      <c r="D215">
        <v>0.99651947723924095</v>
      </c>
    </row>
    <row r="216" spans="1:4" x14ac:dyDescent="0.2">
      <c r="A216" t="s">
        <v>436</v>
      </c>
      <c r="B216" t="s">
        <v>220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cor.Spearman</vt:lpstr>
      <vt:lpstr>pCor.Spearman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helenmasson</dc:creator>
  <cp:lastModifiedBy>Helen Masson</cp:lastModifiedBy>
  <dcterms:created xsi:type="dcterms:W3CDTF">2022-01-04T08:51:00Z</dcterms:created>
  <dcterms:modified xsi:type="dcterms:W3CDTF">2022-01-07T21:46:20Z</dcterms:modified>
</cp:coreProperties>
</file>