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d.docs.live.net/4418f2174b6c7936/Documents/GitHub/HMO_GeneReaction_pred/data_raw/"/>
    </mc:Choice>
  </mc:AlternateContent>
  <xr:revisionPtr revIDLastSave="0" documentId="8_{701B5891-3FC4-403F-BECE-83586D768480}" xr6:coauthVersionLast="45" xr6:coauthVersionMax="45" xr10:uidLastSave="{00000000-0000-0000-0000-000000000000}"/>
  <bookViews>
    <workbookView xWindow="-108" yWindow="-108" windowWidth="23256" windowHeight="12576" activeTab="1" xr2:uid="{00000000-000D-0000-FFFF-FFFF00000000}"/>
  </bookViews>
  <sheets>
    <sheet name="MIRAGE-SamplePrep" sheetId="1" r:id="rId1"/>
    <sheet name="LC-PartOfMS" sheetId="2" r:id="rId2"/>
  </sheets>
  <calcPr calcId="145621"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Catherine_2</author>
  </authors>
  <commentList>
    <comment ref="B8" authorId="0" shapeId="0" xr:uid="{00000000-0006-0000-0000-000001000000}">
      <text>
        <r>
          <rPr>
            <sz val="8"/>
            <color rgb="FF000000"/>
            <rFont val="Tahoma"/>
            <family val="2"/>
            <charset val="1"/>
          </rPr>
          <t>The date on which the work described was completed; given in the standard ‘YYYY-MM-DD’ format (with hyphens).</t>
        </r>
      </text>
    </comment>
    <comment ref="B9" authorId="0" shapeId="0" xr:uid="{00000000-0006-0000-0000-000002000000}">
      <text>
        <r>
          <rPr>
            <sz val="8"/>
            <color rgb="FF000000"/>
            <rFont val="Tahoma"/>
            <family val="2"/>
            <charset val="1"/>
          </rPr>
          <t>The (stable) primary contact person for this data set; this could be the experimenter, lab head, line manager etc. Where responsibility rests with an institutional role (e.g., one of a number of duty officers) rather than a person, give the official name of the role rather than any one person.</t>
        </r>
      </text>
    </comment>
    <comment ref="B14" authorId="0" shapeId="0" xr:uid="{00000000-0006-0000-0000-000003000000}">
      <text>
        <r>
          <rPr>
            <sz val="8"/>
            <color rgb="FF000000"/>
            <rFont val="Tahoma"/>
            <family val="2"/>
            <charset val="1"/>
          </rPr>
          <t>Describe how original starting sample material was generated or where it was obtained. Starting material descriptions are further delineated by biologically or chemically derived material.</t>
        </r>
      </text>
    </comment>
    <comment ref="B17" authorId="0" shapeId="0" xr:uid="{00000000-0006-0000-0000-000004000000}">
      <text>
        <r>
          <rPr>
            <sz val="8"/>
            <color rgb="FF000000"/>
            <rFont val="Tahoma"/>
            <family val="2"/>
            <charset val="1"/>
          </rPr>
          <t>(e.g. CHO, HEK, NS0 etc.)</t>
        </r>
      </text>
    </comment>
    <comment ref="B18" authorId="0" shapeId="0" xr:uid="{00000000-0006-0000-0000-000005000000}">
      <text>
        <r>
          <rPr>
            <sz val="8"/>
            <color rgb="FF000000"/>
            <rFont val="Tahoma"/>
            <family val="2"/>
            <charset val="1"/>
          </rPr>
          <t>growth/harvest conditions should be specified. Any modifications to cells that influence the characteristics of the starting material (e.g. genetic manipulations) should also be stated.</t>
        </r>
      </text>
    </comment>
    <comment ref="B23" authorId="1" shapeId="0" xr:uid="{00000000-0006-0000-0000-000006000000}">
      <text>
        <r>
          <rPr>
            <sz val="8"/>
            <color indexed="81"/>
            <rFont val="Tahoma"/>
            <family val="2"/>
          </rPr>
          <t>Uniprot Id ex. PQ2771</t>
        </r>
      </text>
    </comment>
    <comment ref="B27" authorId="0" shapeId="0" xr:uid="{00000000-0006-0000-0000-000007000000}">
      <text>
        <r>
          <rPr>
            <sz val="8"/>
            <color rgb="FF000000"/>
            <rFont val="Tahoma"/>
            <family val="2"/>
            <charset val="1"/>
          </rPr>
          <t>If samples were synthetically derived, provide information</t>
        </r>
      </text>
    </comment>
    <comment ref="B28" authorId="0" shapeId="0" xr:uid="{00000000-0006-0000-0000-000008000000}">
      <text>
        <r>
          <rPr>
            <sz val="8"/>
            <color rgb="FF000000"/>
            <rFont val="Tahoma"/>
            <family val="2"/>
            <charset val="1"/>
          </rPr>
          <t>Define the type of starting material used or produced that contains the oligosaccharide to be used/analysed in subsequent experiments. These may include glycoprotein(s), proteoglycan, glycolipid, GPI-anchored, free-oligosaccharides, sugar-nucleotides or synthetically derived material but are not limited to these definitions</t>
        </r>
      </text>
    </comment>
    <comment ref="B30" authorId="0" shapeId="0" xr:uid="{00000000-0006-0000-0000-000009000000}">
      <text>
        <r>
          <rPr>
            <sz val="8"/>
            <color rgb="FF000000"/>
            <rFont val="Tahoma"/>
            <family val="2"/>
            <charset val="1"/>
          </rPr>
          <t>Processing may include methods to remove the oligosaccharide from the starting material prior to downstream experiments or conversely the starting material may also be altered so the oligosaccharide remains conjugated to non-carbohydrate material such as chemical (e.g. linker) or biological (e.g. peptides) components.</t>
        </r>
      </text>
    </comment>
    <comment ref="B32" authorId="0" shapeId="0" xr:uid="{00000000-0006-0000-0000-00000A000000}">
      <text>
        <r>
          <rPr>
            <sz val="8"/>
            <color rgb="FF000000"/>
            <rFont val="Tahoma"/>
            <family val="2"/>
            <charset val="1"/>
          </rPr>
          <t>Describe any enzymes used to for the purpose of oligosaccharide removal (e.g. PNGase F) or for modification of the starting material (e.g. trypsin protease).</t>
        </r>
      </text>
    </comment>
    <comment ref="B33" authorId="0" shapeId="0" xr:uid="{00000000-0006-0000-0000-00000B000000}">
      <text>
        <r>
          <rPr>
            <sz val="8"/>
            <color rgb="FF000000"/>
            <rFont val="Tahoma"/>
            <family val="2"/>
            <charset val="1"/>
          </rPr>
          <t>Specify where it was obtained (vendor) or for enzymes produced in-house, describe expression and purification procedure.</t>
        </r>
      </text>
    </comment>
    <comment ref="B34" authorId="0" shapeId="0" xr:uid="{00000000-0006-0000-0000-00000C000000}">
      <text>
        <r>
          <rPr>
            <sz val="8"/>
            <color rgb="FF000000"/>
            <rFont val="Tahoma"/>
            <family val="2"/>
            <charset val="1"/>
          </rPr>
          <t>State if sample material was treated in-solution or immobilized (SDS-PAGE, PVDF etc.) as well as temperature, duration, volume, enzyme concentration.</t>
        </r>
      </text>
    </comment>
    <comment ref="B36" authorId="0" shapeId="0" xr:uid="{00000000-0006-0000-0000-00000D000000}">
      <text>
        <r>
          <rPr>
            <sz val="8"/>
            <color rgb="FF000000"/>
            <rFont val="Tahoma"/>
            <family val="2"/>
            <charset val="1"/>
          </rPr>
          <t>E.g. (hydrazinolysis, β-elimination etc.)</t>
        </r>
      </text>
    </comment>
    <comment ref="B45" authorId="0" shapeId="0" xr:uid="{00000000-0006-0000-0000-00000E000000}">
      <text>
        <r>
          <rPr>
            <sz val="8"/>
            <color rgb="FF000000"/>
            <rFont val="Tahoma"/>
            <family val="2"/>
            <charset val="1"/>
          </rPr>
          <t>(e.g. hydrolysis, sample tagging (including fluorescent labels), isotopic labelling, permethylation/peracetylation, etc.).</t>
        </r>
      </text>
    </comment>
    <comment ref="B48" authorId="0" shapeId="0" xr:uid="{00000000-0006-0000-0000-00000F000000}">
      <text>
        <r>
          <rPr>
            <sz val="8"/>
            <color rgb="FF000000"/>
            <rFont val="Tahoma"/>
            <family val="2"/>
            <charset val="1"/>
          </rPr>
          <t>Specify all steps used to purify starting material after isolation/modification steps. Examples of procedures include solid phase extraction (SPE), liquid-liquid extraction or other chromatographic methods. For each method describe the all experimental materials (e.g. stationary phase) and methods (e.g. flow rates, fractionation etc.).</t>
        </r>
      </text>
    </comment>
    <comment ref="B50" authorId="0" shapeId="0" xr:uid="{00000000-0006-0000-0000-000010000000}">
      <text>
        <r>
          <rPr>
            <sz val="8"/>
            <color rgb="FF000000"/>
            <rFont val="Tahoma"/>
            <family val="2"/>
            <charset val="1"/>
          </rPr>
          <t>Name or specify the type of sample material to be analysed or used in other experiments. These may include but are not limited to glycoconjugates, glycosaminoglycans, N- or O-glycans, glycopeptides, glycolipids, monosaccharides, poly- and oligosaccharides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8"/>
            <color rgb="FF000000"/>
            <rFont val="Tahoma"/>
            <family val="2"/>
            <charset val="1"/>
          </rPr>
          <t>The date on which the work described was completed; given in the standard ‘YYYY-MM-DD’ format (with hyphens).</t>
        </r>
      </text>
    </comment>
    <comment ref="B9" authorId="0" shapeId="0" xr:uid="{00000000-0006-0000-0100-000002000000}">
      <text>
        <r>
          <rPr>
            <sz val="8"/>
            <color rgb="FF000000"/>
            <rFont val="Tahoma"/>
            <family val="2"/>
            <charset val="1"/>
          </rPr>
          <t>The (stable) primary contact person for this data set; this could be the experimenter, lab head, line manager etc. Where responsibility rests with an institutional role (e.g., one of a number of duty officers) rather than a person, give the official name of the role rather than any one person.</t>
        </r>
      </text>
    </comment>
  </commentList>
</comments>
</file>

<file path=xl/sharedStrings.xml><?xml version="1.0" encoding="utf-8"?>
<sst xmlns="http://schemas.openxmlformats.org/spreadsheetml/2006/main" count="143" uniqueCount="92">
  <si>
    <t>MIRAGE MS Guidelines</t>
  </si>
  <si>
    <t>Guidelines for reporting mass spectrometric analysis data of glycans</t>
  </si>
  <si>
    <t>Provide the information below. When more than one element has to be reported (e.g. Enzymatic or chemical treatments), please continue in the adjacent columns.</t>
  </si>
  <si>
    <t>General features — (a) Global descriptors</t>
  </si>
  <si>
    <t>Date stamp</t>
  </si>
  <si>
    <t>Responsible person. Provide name,</t>
  </si>
  <si>
    <t>Affiliation</t>
  </si>
  <si>
    <t>Stable contact information</t>
  </si>
  <si>
    <t>1. Sample Origin</t>
  </si>
  <si>
    <t>Here “sample” is defined as any carbohydrate, polysaccharide, oligosaccharide or glycoconjugate that originates from any given starting material. The starting material may be a compound, mixture or cell product used to produce the oligosaccharide sample of interest. The source and/or methods used to produce the starting sample material can vary considerably but minimum information that describes its origin is outlined.</t>
  </si>
  <si>
    <t>General Information</t>
  </si>
  <si>
    <t>1.1 Biologically derived material</t>
  </si>
  <si>
    <t>Biologically derived material - Recombinantly produced material</t>
  </si>
  <si>
    <t>*</t>
  </si>
  <si>
    <t>Cell type</t>
  </si>
  <si>
    <t>Growth/harvest conditions. Other modifications.</t>
  </si>
  <si>
    <t>Biologically derived material - Biological origin of Material</t>
  </si>
  <si>
    <t>Origin (biological fluid, tissue, etc)</t>
  </si>
  <si>
    <t>Species</t>
  </si>
  <si>
    <t>Describe treatments and/or storage conditions</t>
  </si>
  <si>
    <t>Biologically derived material - Purchased from commercial manufacturer</t>
  </si>
  <si>
    <t>Vendor and applicable item information</t>
  </si>
  <si>
    <t>1.2 Chemically derived material</t>
  </si>
  <si>
    <t>Synthesis steps or specify where the equivalent reaction protocol is available.</t>
  </si>
  <si>
    <t>Description of starting material</t>
  </si>
  <si>
    <t>2. Sample Processing</t>
  </si>
  <si>
    <t>2.1 Sample Processing – Isolation</t>
  </si>
  <si>
    <t>Enzymatic treatments</t>
  </si>
  <si>
    <t>Enzymes used for oligosaccharide removal or modification of starting material</t>
  </si>
  <si>
    <t>Describe vendor or expression and purification procedure</t>
  </si>
  <si>
    <t>Sample material treated in-solution or immobilized? State also temperature, duration, volume, enzyme concentration</t>
  </si>
  <si>
    <t>Chemical treatments</t>
  </si>
  <si>
    <t>Define the technique for oligosaccharide release or other chemical modifications.</t>
  </si>
  <si>
    <t>Reaction conditions (temperature, duration, volume and chemical concentrations).</t>
  </si>
  <si>
    <t>2.2 Sample Processing – Modification</t>
  </si>
  <si>
    <t>Enzymatic modifications</t>
  </si>
  <si>
    <t>Describe any treatments made to the isolated material.</t>
  </si>
  <si>
    <t>Enzyme concentration, supplier, biological source, incubation time and temperature.</t>
  </si>
  <si>
    <t>If novel glycosidase was used, provide information indicating the origin (i.e. species) of the enzyme.</t>
  </si>
  <si>
    <t>Chemical modifications</t>
  </si>
  <si>
    <t>Explain the type of modification employed</t>
  </si>
  <si>
    <t>Source of materials, description of kits used, reaction conditions and detailed workflow</t>
  </si>
  <si>
    <t>2.2 Sample Processing – Purification</t>
  </si>
  <si>
    <t>Purification steps</t>
  </si>
  <si>
    <t>3. Defined Sample</t>
  </si>
  <si>
    <t>Sample name</t>
  </si>
  <si>
    <t>LC-MS Settings</t>
  </si>
  <si>
    <t>For uploading of data to UniCarb-DB</t>
  </si>
  <si>
    <t>Please provide the information below.</t>
  </si>
  <si>
    <t>1. HPLC</t>
  </si>
  <si>
    <t>HPLC manufacturer</t>
  </si>
  <si>
    <t>HPLC brand</t>
  </si>
  <si>
    <t>Injector</t>
  </si>
  <si>
    <t>Injector settings</t>
  </si>
  <si>
    <t>2. Method run</t>
  </si>
  <si>
    <t>Temperature</t>
  </si>
  <si>
    <t>Solvent a</t>
  </si>
  <si>
    <t>Solvent b</t>
  </si>
  <si>
    <t>Flow rate</t>
  </si>
  <si>
    <t>Flow gradient</t>
  </si>
  <si>
    <t>Run time</t>
  </si>
  <si>
    <t>Phase</t>
  </si>
  <si>
    <t>3. Column</t>
  </si>
  <si>
    <t>Manufacturer</t>
  </si>
  <si>
    <t>Model</t>
  </si>
  <si>
    <t>Type of chromatography</t>
  </si>
  <si>
    <t>Type of material</t>
  </si>
  <si>
    <t>Column diameter</t>
  </si>
  <si>
    <t>Column length</t>
  </si>
  <si>
    <t>Particle size</t>
  </si>
  <si>
    <t>Other solvent</t>
  </si>
  <si>
    <t>Required fields are marked with an * (If the field is not relevant for the experiment, it can be filled in with a 'NA' -Not applicable).</t>
  </si>
  <si>
    <t>Glycoprotein</t>
  </si>
  <si>
    <t/>
  </si>
  <si>
    <t xml:space="preserve"> </t>
  </si>
  <si>
    <t>1100 Series</t>
  </si>
  <si>
    <t>Ben Kellman</t>
  </si>
  <si>
    <t>UCSD</t>
  </si>
  <si>
    <t>bkellman@ucsd.edu</t>
  </si>
  <si>
    <t xml:space="preserve">Samples were collected following Institutional Review Board approval (Baylor College of Medicine, Houston, TX). Lactating women 18-35 years of age with uncomplicated singleton pregnancy, vaginal delivery at term (&gt;37 weeks), Body Mass Index &lt;26 kg/m2 without diabetes, impaired glucose tolerance, anemia, or renal or hepatic dysfunction were given informed consent before sample collection. Description of the protocols used to collect milk samples and the diversity of subjects present in both datasets. Cohort 1 consists of 8 samples for each of the 6 subjects (48 samples total) including milk from 4 secretor mothers and 2 non-secretor mothers spanning from 6 hrs to 42 days postpartum. Sample collection was previously described (PMID: 22649065, 23880316). Cohort 2 consists of 2 samples over each of the 5 (10 samples total) including samples from 4 secretor mothers and 1 non-secretor mother spanning 1 to 2 days postpartum. Sample collection was previously described (PMID: 19018045).
</t>
  </si>
  <si>
    <t>Milk, Human</t>
  </si>
  <si>
    <t>Homo Sapiens</t>
  </si>
  <si>
    <t>Breast milk was manually expressed from each breast separately into clean sterile collection cups and transported to a central laboratory in Lusaka, where samples were stored at 4°C and processed within 4 h. Breast-milk samples were centrifuged, and the supernatant fluid was separated from the cell pellets. Cell pellets were removed and stored separately. Lipid and aqueous fractions of milk were mixed, portioned into aliquots, and then stored at −70°C. (DOI: 10.3945/ajcn.112.039503)</t>
  </si>
  <si>
    <t>Unconjugated</t>
  </si>
  <si>
    <t>Free-Oligosaccharides</t>
  </si>
  <si>
    <t xml:space="preserve"> Lactase</t>
  </si>
  <si>
    <t>lactase-immobilized beads (Invitrogen)</t>
  </si>
  <si>
    <t>37°C</t>
  </si>
  <si>
    <t xml:space="preserve"> 2-aminobenzamide (2AB)</t>
  </si>
  <si>
    <t> reducing end of the dried oligosaccharides was labeled with the fluorescent tag 2-aminobenzamide (2AB)</t>
  </si>
  <si>
    <t>As previously described (PMID:22894939), HMO composition and abundance data were collected using high-performance liquid chromatography (HPLC) with 2-aminobenzamide (CID: 6942) derivatization and a raffinose (CID:439242) standard. raffinose was added to 40 μL milk to serve as an internal standard through sample processing and analysis. Lipids and proteins were removed from the samples by centrifugation and chloroform-methanol extraction. Lactose was removed by overnight incubation on lactase-immobilized beads (Invitrogen) at 37°C. Residual peptides and salt were removed over Sep-Pak C18 cartridges followed by porous graphitized carbon cartridges. The reducing end of the dried oligosaccharides was labeled with the fluorescent tag 2-aminobenzamide (2AB) for 2 h at 65°C (PMID:16239964). Free 2AB label was separated from the 2AB-labeled oligosaccharides by using silica gel cartridges. The 2AB-labeled oligosaccharides were analyzed by HPLC on an amide-80 column (4.6 mm inner diameter × 25 cm, 5 μm; Tosoh Bioscience) with a 50-mmol/L ammonium formate–acetonitrile buffer system. Separation was performed at 25°C and monitored with a fluorescence detector at 360 nm excitation and 425 nm emission. Peak annotation was based on standard retention times and mass spectrometric analysis on a Thermo LCQ Duo Ion trap mass spectrometer equipped with a Nano-ESI-source.</t>
  </si>
  <si>
    <t>Oligosaccharides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</si>
</sst>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mm/dd"/>
  </numFmts>
  <fonts count="8" x14ac:knownFonts="1">
    <font>
      <sz val="11"/>
      <color rgb="FF000000"/>
      <name val="Calibri"/>
      <family val="2"/>
      <charset val="1"/>
    </font>
    <font>
      <b/>
      <sz val="13"/>
      <color rgb="FF000000"/>
      <name val="Calibri"/>
      <family val="2"/>
      <charset val="1"/>
    </font>
    <font>
      <b/>
      <sz val="11"/>
      <color rgb="FF000000"/>
      <name val="Calibri"/>
      <family val="2"/>
      <charset val="1"/>
    </font>
    <font>
      <sz val="10"/>
      <color rgb="FF000000"/>
      <name val="Verdana"/>
      <family val="2"/>
      <charset val="1"/>
    </font>
    <font>
      <i/>
      <sz val="11"/>
      <color rgb="FF000000"/>
      <name val="Calibri"/>
      <family val="2"/>
      <charset val="1"/>
    </font>
    <font>
      <sz val="8"/>
      <color rgb="FF000000"/>
      <name val="Tahoma"/>
      <family val="2"/>
      <charset val="1"/>
    </font>
    <font>
      <b/>
      <sz val="10"/>
      <name val="Arial"/>
      <family val="2"/>
      <charset val="1"/>
    </font>
    <font>
      <sz val="8"/>
      <color indexed="81"/>
      <name val="Tahoma"/>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cellStyleXfs>
  <cellXfs count="16">
    <xf numFmtId="0" fontId="0" fillId="0" borderId="0" xfId="0"/>
    <xf numFmtId="0" fontId="1" fillId="0" borderId="0" xfId="0" applyFont="1" applyProtection="1"/>
    <xf numFmtId="0" fontId="0" fillId="0" borderId="1" xfId="0" applyBorder="1" applyProtection="1">
      <protection locked="0"/>
    </xf>
    <xf numFmtId="0" fontId="3" fillId="0" borderId="1" xfId="1" applyBorder="1" applyProtection="1">
      <protection locked="0"/>
    </xf>
    <xf numFmtId="0" fontId="4" fillId="0" borderId="0" xfId="0" applyFont="1" applyAlignment="1" applyProtection="1">
      <alignment wrapText="1"/>
    </xf>
    <xf numFmtId="0" fontId="4" fillId="0" borderId="0" xfId="0" applyFont="1" applyProtection="1"/>
    <xf numFmtId="0" fontId="0" fillId="0" borderId="2" xfId="0" applyBorder="1" applyProtection="1">
      <protection locked="0"/>
    </xf>
    <xf numFmtId="0" fontId="0" fillId="0" borderId="0" xfId="0" applyBorder="1" applyProtection="1"/>
    <xf numFmtId="0" fontId="0" fillId="0" borderId="0" xfId="0" applyProtection="1"/>
    <xf numFmtId="0" fontId="2" fillId="0" borderId="0" xfId="0" applyFont="1" applyProtection="1"/>
    <xf numFmtId="0" fontId="0" fillId="0" borderId="0" xfId="0" applyFill="1" applyBorder="1" applyProtection="1"/>
    <xf numFmtId="164" fontId="0" fillId="0" borderId="1" xfId="0" applyNumberFormat="1" applyBorder="1" applyProtection="1">
      <protection locked="0"/>
    </xf>
    <xf numFmtId="14" fontId="0" fillId="0" borderId="1" xfId="0" applyNumberFormat="1" applyBorder="1" applyProtection="1">
      <protection locked="0"/>
    </xf>
    <xf numFmtId="0" fontId="6" fillId="0" borderId="0" xfId="0" applyFont="1" applyProtection="1"/>
    <xf numFmtId="0" fontId="0" fillId="0" borderId="0" xfId="0" applyFont="1" applyBorder="1" applyProtection="1"/>
    <xf numFmtId="0" fontId="0" fillId="0" borderId="1" xfId="0" applyBorder="1" applyAlignment="1" applyProtection="1">
      <alignment wrapText="1"/>
      <protection locked="0"/>
    </xf>
  </cellXfs>
  <cellStyles count="2">
    <cellStyle name="Normal" xfId="0" builtinId="0"/>
    <cellStyle name="TableStyleLight1" xfId="1"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38100</xdr:colOff>
      <xdr:row>45</xdr:row>
      <xdr:rowOff>133350</xdr:rowOff>
    </xdr:to>
    <xdr:sp macro="" textlink="">
      <xdr:nvSpPr>
        <xdr:cNvPr id="1054" name="shapetype_202" hidden="1">
          <a:extLst>
            <a:ext uri="{FF2B5EF4-FFF2-40B4-BE49-F238E27FC236}">
              <a16:creationId xmlns:a16="http://schemas.microsoft.com/office/drawing/2014/main" id="{00000000-0008-0000-0000-00001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52" name="shapetype_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50" name="shapetype_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38100</xdr:colOff>
      <xdr:row>45</xdr:row>
      <xdr:rowOff>133350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161925</xdr:colOff>
      <xdr:row>33</xdr:row>
      <xdr:rowOff>0</xdr:rowOff>
    </xdr:to>
    <xdr:sp macro="" textlink="">
      <xdr:nvSpPr>
        <xdr:cNvPr id="2052" name="shapetype_202" hidden="1">
          <a:extLst>
            <a:ext uri="{FF2B5EF4-FFF2-40B4-BE49-F238E27FC236}">
              <a16:creationId xmlns:a16="http://schemas.microsoft.com/office/drawing/2014/main" id="{00000000-0008-0000-01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161925</xdr:colOff>
      <xdr:row>33</xdr:row>
      <xdr:rowOff>0</xdr:rowOff>
    </xdr:to>
    <xdr:sp macro="" textlink="">
      <xdr:nvSpPr>
        <xdr:cNvPr id="2050" name="shapetype_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opLeftCell="A21" zoomScale="90" zoomScaleNormal="90" workbookViewId="0">
      <selection activeCell="C50" sqref="C50"/>
    </sheetView>
  </sheetViews>
  <sheetFormatPr defaultColWidth="9.109375" defaultRowHeight="14.4" x14ac:dyDescent="0.3"/>
  <cols>
    <col min="1" max="1" width="7" style="8"/>
    <col min="2" max="2" width="79.6640625" style="8"/>
    <col min="3" max="3" width="22.6640625" style="8"/>
    <col min="4" max="4" width="24" style="8"/>
    <col min="5" max="1025" width="8.88671875" style="8" customWidth="1"/>
    <col min="1026" max="16384" width="9.109375" style="8"/>
  </cols>
  <sheetData>
    <row r="1" spans="1:3" ht="17.399999999999999" x14ac:dyDescent="0.35">
      <c r="B1" s="1" t="s">
        <v>0</v>
      </c>
    </row>
    <row r="2" spans="1:3" ht="17.399999999999999" x14ac:dyDescent="0.35">
      <c r="B2" s="1" t="s">
        <v>1</v>
      </c>
    </row>
    <row r="4" spans="1:3" x14ac:dyDescent="0.3">
      <c r="B4" s="8" t="s">
        <v>2</v>
      </c>
    </row>
    <row r="5" spans="1:3" x14ac:dyDescent="0.3">
      <c r="B5" s="8" t="s">
        <v>71</v>
      </c>
    </row>
    <row r="7" spans="1:3" x14ac:dyDescent="0.3">
      <c r="A7" s="9" t="s">
        <v>3</v>
      </c>
    </row>
    <row r="8" spans="1:3" x14ac:dyDescent="0.3">
      <c r="A8" s="8" t="s">
        <v>13</v>
      </c>
      <c r="B8" s="8" t="s">
        <v>4</v>
      </c>
      <c r="C8" s="11">
        <v>44104</v>
      </c>
    </row>
    <row r="9" spans="1:3" x14ac:dyDescent="0.3">
      <c r="A9" s="8" t="s">
        <v>13</v>
      </c>
      <c r="B9" s="8" t="s">
        <v>5</v>
      </c>
      <c r="C9" s="3" t="s">
        <v>76</v>
      </c>
    </row>
    <row r="10" spans="1:3" x14ac:dyDescent="0.3">
      <c r="A10" s="8" t="s">
        <v>13</v>
      </c>
      <c r="B10" s="8" t="s">
        <v>6</v>
      </c>
      <c r="C10" s="2" t="s">
        <v>77</v>
      </c>
    </row>
    <row r="11" spans="1:3" x14ac:dyDescent="0.3">
      <c r="A11" s="8" t="s">
        <v>13</v>
      </c>
      <c r="B11" s="8" t="s">
        <v>7</v>
      </c>
      <c r="C11" s="2" t="s">
        <v>78</v>
      </c>
    </row>
    <row r="12" spans="1:3" x14ac:dyDescent="0.3">
      <c r="A12" s="9" t="s">
        <v>8</v>
      </c>
    </row>
    <row r="13" spans="1:3" ht="72" x14ac:dyDescent="0.3">
      <c r="A13" s="9"/>
      <c r="B13" s="4" t="s">
        <v>9</v>
      </c>
    </row>
    <row r="14" spans="1:3" ht="409.6" x14ac:dyDescent="0.3">
      <c r="A14" s="8" t="s">
        <v>13</v>
      </c>
      <c r="B14" s="8" t="s">
        <v>10</v>
      </c>
      <c r="C14" s="15" t="s">
        <v>79</v>
      </c>
    </row>
    <row r="15" spans="1:3" x14ac:dyDescent="0.3">
      <c r="B15" s="9" t="s">
        <v>11</v>
      </c>
      <c r="C15" s="7"/>
    </row>
    <row r="16" spans="1:3" x14ac:dyDescent="0.3">
      <c r="B16" s="9" t="s">
        <v>12</v>
      </c>
    </row>
    <row r="17" spans="1:3" x14ac:dyDescent="0.3">
      <c r="B17" s="8" t="s">
        <v>14</v>
      </c>
      <c r="C17" s="2" t="s">
        <v>73</v>
      </c>
    </row>
    <row r="18" spans="1:3" x14ac:dyDescent="0.3">
      <c r="B18" s="8" t="s">
        <v>15</v>
      </c>
      <c r="C18" s="2" t="s">
        <v>73</v>
      </c>
    </row>
    <row r="19" spans="1:3" x14ac:dyDescent="0.3">
      <c r="B19" s="9" t="s">
        <v>16</v>
      </c>
    </row>
    <row r="20" spans="1:3" x14ac:dyDescent="0.3">
      <c r="B20" s="8" t="s">
        <v>17</v>
      </c>
      <c r="C20" s="2" t="s">
        <v>80</v>
      </c>
    </row>
    <row r="21" spans="1:3" x14ac:dyDescent="0.3">
      <c r="B21" s="8" t="s">
        <v>18</v>
      </c>
      <c r="C21" s="2" t="s">
        <v>81</v>
      </c>
    </row>
    <row r="22" spans="1:3" x14ac:dyDescent="0.3">
      <c r="B22" s="8" t="s">
        <v>19</v>
      </c>
      <c r="C22" s="2" t="s">
        <v>82</v>
      </c>
    </row>
    <row r="23" spans="1:3" x14ac:dyDescent="0.3">
      <c r="B23" s="10" t="s">
        <v>72</v>
      </c>
      <c r="C23" s="2" t="s">
        <v>83</v>
      </c>
    </row>
    <row r="24" spans="1:3" x14ac:dyDescent="0.3">
      <c r="B24" s="9" t="s">
        <v>20</v>
      </c>
    </row>
    <row r="25" spans="1:3" x14ac:dyDescent="0.3">
      <c r="B25" s="8" t="s">
        <v>21</v>
      </c>
      <c r="C25" s="2" t="s">
        <v>73</v>
      </c>
    </row>
    <row r="26" spans="1:3" x14ac:dyDescent="0.3">
      <c r="B26" s="9" t="s">
        <v>22</v>
      </c>
    </row>
    <row r="27" spans="1:3" x14ac:dyDescent="0.3">
      <c r="B27" s="8" t="s">
        <v>23</v>
      </c>
      <c r="C27" s="2" t="s">
        <v>73</v>
      </c>
    </row>
    <row r="28" spans="1:3" x14ac:dyDescent="0.3">
      <c r="B28" s="8" t="s">
        <v>24</v>
      </c>
      <c r="C28" s="2" t="s">
        <v>84</v>
      </c>
    </row>
    <row r="29" spans="1:3" x14ac:dyDescent="0.3">
      <c r="A29" s="9" t="s">
        <v>25</v>
      </c>
    </row>
    <row r="30" spans="1:3" x14ac:dyDescent="0.3">
      <c r="B30" s="9" t="s">
        <v>26</v>
      </c>
    </row>
    <row r="31" spans="1:3" x14ac:dyDescent="0.3">
      <c r="B31" s="5" t="s">
        <v>27</v>
      </c>
      <c r="C31" s="7"/>
    </row>
    <row r="32" spans="1:3" x14ac:dyDescent="0.3">
      <c r="B32" s="8" t="s">
        <v>28</v>
      </c>
      <c r="C32" s="2" t="s">
        <v>85</v>
      </c>
    </row>
    <row r="33" spans="2:3" x14ac:dyDescent="0.3">
      <c r="B33" s="8" t="s">
        <v>29</v>
      </c>
      <c r="C33" s="2" t="s">
        <v>86</v>
      </c>
    </row>
    <row r="34" spans="2:3" x14ac:dyDescent="0.3">
      <c r="B34" s="8" t="s">
        <v>30</v>
      </c>
      <c r="C34" s="2" t="s">
        <v>87</v>
      </c>
    </row>
    <row r="35" spans="2:3" x14ac:dyDescent="0.3">
      <c r="B35" s="5" t="s">
        <v>31</v>
      </c>
      <c r="C35" s="7"/>
    </row>
    <row r="36" spans="2:3" x14ac:dyDescent="0.3">
      <c r="B36" s="8" t="s">
        <v>32</v>
      </c>
      <c r="C36" s="2" t="s">
        <v>74</v>
      </c>
    </row>
    <row r="37" spans="2:3" x14ac:dyDescent="0.3">
      <c r="B37" s="8" t="s">
        <v>33</v>
      </c>
      <c r="C37" s="2" t="s">
        <v>73</v>
      </c>
    </row>
    <row r="38" spans="2:3" x14ac:dyDescent="0.3">
      <c r="B38" s="9" t="s">
        <v>34</v>
      </c>
    </row>
    <row r="39" spans="2:3" x14ac:dyDescent="0.3">
      <c r="B39" s="5" t="s">
        <v>35</v>
      </c>
      <c r="C39" s="7"/>
    </row>
    <row r="40" spans="2:3" x14ac:dyDescent="0.3">
      <c r="B40" s="8" t="s">
        <v>36</v>
      </c>
      <c r="C40" s="2" t="s">
        <v>74</v>
      </c>
    </row>
    <row r="41" spans="2:3" x14ac:dyDescent="0.3">
      <c r="B41" s="8" t="s">
        <v>37</v>
      </c>
      <c r="C41" s="2" t="s">
        <v>73</v>
      </c>
    </row>
    <row r="42" spans="2:3" x14ac:dyDescent="0.3">
      <c r="B42" s="8" t="s">
        <v>38</v>
      </c>
      <c r="C42" s="2" t="s">
        <v>73</v>
      </c>
    </row>
    <row r="43" spans="2:3" x14ac:dyDescent="0.3">
      <c r="B43" s="5" t="s">
        <v>39</v>
      </c>
      <c r="C43" s="7"/>
    </row>
    <row r="44" spans="2:3" x14ac:dyDescent="0.3">
      <c r="B44" s="8" t="s">
        <v>36</v>
      </c>
      <c r="C44" s="2" t="s">
        <v>88</v>
      </c>
    </row>
    <row r="45" spans="2:3" x14ac:dyDescent="0.3">
      <c r="B45" s="8" t="s">
        <v>40</v>
      </c>
      <c r="C45" s="6" t="s">
        <v>89</v>
      </c>
    </row>
    <row r="46" spans="2:3" x14ac:dyDescent="0.3">
      <c r="B46" s="8" t="s">
        <v>41</v>
      </c>
      <c r="C46" s="2" t="s">
        <v>73</v>
      </c>
    </row>
    <row r="47" spans="2:3" x14ac:dyDescent="0.3">
      <c r="B47" s="9" t="s">
        <v>42</v>
      </c>
    </row>
    <row r="48" spans="2:3" x14ac:dyDescent="0.3">
      <c r="B48" s="8" t="s">
        <v>43</v>
      </c>
      <c r="C48" s="2" t="s">
        <v>90</v>
      </c>
    </row>
    <row r="49" spans="1:3" x14ac:dyDescent="0.3">
      <c r="A49" s="9" t="s">
        <v>44</v>
      </c>
      <c r="C49" s="7"/>
    </row>
    <row r="50" spans="1:3" x14ac:dyDescent="0.3">
      <c r="B50" s="8" t="s">
        <v>45</v>
      </c>
      <c r="C50" s="2" t="s">
        <v>91</v>
      </c>
    </row>
  </sheetData>
  <sheetProtection password="C488" sheet="1" objects="1" scenarios="1"/>
  <dataValidations count="1">
    <dataValidation type="date" allowBlank="1" showInputMessage="1" showErrorMessage="1" sqref="C8" xr:uid="{00000000-0002-0000-0000-000000000000}">
      <formula1>18264</formula1>
      <formula2>44196</formula2>
    </dataValidation>
  </dataValidations>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tabSelected="1" zoomScaleNormal="100" workbookViewId="0"/>
  </sheetViews>
  <sheetFormatPr defaultColWidth="9.109375" defaultRowHeight="14.4" x14ac:dyDescent="0.3"/>
  <cols>
    <col min="1" max="1" width="13.44140625" style="8"/>
    <col min="2" max="2" width="40.109375" style="8"/>
    <col min="3" max="3" width="33.6640625" style="8"/>
    <col min="4" max="1025" width="8.88671875" style="8" customWidth="1"/>
    <col min="1026" max="16384" width="9.109375" style="8"/>
  </cols>
  <sheetData>
    <row r="1" spans="1:3" ht="17.399999999999999" x14ac:dyDescent="0.35">
      <c r="B1" s="1" t="s">
        <v>46</v>
      </c>
    </row>
    <row r="2" spans="1:3" ht="17.399999999999999" x14ac:dyDescent="0.35">
      <c r="B2" s="1" t="s">
        <v>47</v>
      </c>
    </row>
    <row r="4" spans="1:3" x14ac:dyDescent="0.3">
      <c r="B4" s="8" t="s">
        <v>48</v>
      </c>
    </row>
    <row r="5" spans="1:3" x14ac:dyDescent="0.3">
      <c r="B5" s="8" t="s">
        <v>71</v>
      </c>
    </row>
    <row r="7" spans="1:3" x14ac:dyDescent="0.3">
      <c r="A7" s="9" t="s">
        <v>3</v>
      </c>
    </row>
    <row r="8" spans="1:3" x14ac:dyDescent="0.3">
      <c r="A8" s="8" t="s">
        <v>13</v>
      </c>
      <c r="B8" s="8" t="s">
        <v>4</v>
      </c>
      <c r="C8" s="12" t="s">
        <v>73</v>
      </c>
    </row>
    <row r="9" spans="1:3" x14ac:dyDescent="0.3">
      <c r="A9" s="8" t="s">
        <v>13</v>
      </c>
      <c r="B9" s="8" t="s">
        <v>5</v>
      </c>
      <c r="C9" s="3" t="s">
        <v>73</v>
      </c>
    </row>
    <row r="10" spans="1:3" x14ac:dyDescent="0.3">
      <c r="A10" s="8" t="s">
        <v>13</v>
      </c>
      <c r="B10" s="8" t="s">
        <v>6</v>
      </c>
      <c r="C10" s="2" t="s">
        <v>73</v>
      </c>
    </row>
    <row r="11" spans="1:3" x14ac:dyDescent="0.3">
      <c r="A11" s="8" t="s">
        <v>13</v>
      </c>
      <c r="B11" s="8" t="s">
        <v>7</v>
      </c>
      <c r="C11" s="2" t="s">
        <v>73</v>
      </c>
    </row>
    <row r="12" spans="1:3" x14ac:dyDescent="0.3">
      <c r="A12" s="9" t="s">
        <v>49</v>
      </c>
    </row>
    <row r="13" spans="1:3" x14ac:dyDescent="0.3">
      <c r="B13" s="8" t="s">
        <v>50</v>
      </c>
      <c r="C13" s="2" t="s">
        <v>73</v>
      </c>
    </row>
    <row r="14" spans="1:3" x14ac:dyDescent="0.3">
      <c r="B14" s="8" t="s">
        <v>51</v>
      </c>
      <c r="C14" s="2" t="s">
        <v>75</v>
      </c>
    </row>
    <row r="15" spans="1:3" x14ac:dyDescent="0.3">
      <c r="B15" s="8" t="s">
        <v>52</v>
      </c>
      <c r="C15" s="2" t="s">
        <v>73</v>
      </c>
    </row>
    <row r="16" spans="1:3" x14ac:dyDescent="0.3">
      <c r="B16" s="8" t="s">
        <v>53</v>
      </c>
      <c r="C16" s="2" t="s">
        <v>73</v>
      </c>
    </row>
    <row r="17" spans="1:3" x14ac:dyDescent="0.3">
      <c r="A17" s="13" t="s">
        <v>54</v>
      </c>
    </row>
    <row r="18" spans="1:3" x14ac:dyDescent="0.3">
      <c r="B18" s="8" t="s">
        <v>55</v>
      </c>
      <c r="C18" s="2" t="s">
        <v>73</v>
      </c>
    </row>
    <row r="19" spans="1:3" x14ac:dyDescent="0.3">
      <c r="A19" s="8" t="s">
        <v>13</v>
      </c>
      <c r="B19" s="8" t="s">
        <v>56</v>
      </c>
      <c r="C19" s="2" t="s">
        <v>73</v>
      </c>
    </row>
    <row r="20" spans="1:3" x14ac:dyDescent="0.3">
      <c r="A20" s="8" t="s">
        <v>13</v>
      </c>
      <c r="B20" s="8" t="s">
        <v>57</v>
      </c>
      <c r="C20" s="2" t="s">
        <v>73</v>
      </c>
    </row>
    <row r="21" spans="1:3" x14ac:dyDescent="0.3">
      <c r="B21" s="8" t="s">
        <v>70</v>
      </c>
      <c r="C21" s="2" t="s">
        <v>73</v>
      </c>
    </row>
    <row r="22" spans="1:3" x14ac:dyDescent="0.3">
      <c r="A22" s="8" t="s">
        <v>13</v>
      </c>
      <c r="B22" s="8" t="s">
        <v>58</v>
      </c>
      <c r="C22" s="2" t="s">
        <v>73</v>
      </c>
    </row>
    <row r="23" spans="1:3" x14ac:dyDescent="0.3">
      <c r="B23" s="8" t="s">
        <v>59</v>
      </c>
      <c r="C23" s="2" t="s">
        <v>73</v>
      </c>
    </row>
    <row r="24" spans="1:3" x14ac:dyDescent="0.3">
      <c r="B24" s="8" t="s">
        <v>60</v>
      </c>
      <c r="C24" s="2" t="s">
        <v>73</v>
      </c>
    </row>
    <row r="25" spans="1:3" x14ac:dyDescent="0.3">
      <c r="A25" s="8" t="s">
        <v>13</v>
      </c>
      <c r="B25" s="8" t="s">
        <v>61</v>
      </c>
      <c r="C25" s="2" t="s">
        <v>73</v>
      </c>
    </row>
    <row r="26" spans="1:3" x14ac:dyDescent="0.3">
      <c r="A26" s="13" t="s">
        <v>62</v>
      </c>
    </row>
    <row r="27" spans="1:3" x14ac:dyDescent="0.3">
      <c r="B27" s="8" t="s">
        <v>63</v>
      </c>
      <c r="C27" s="2" t="s">
        <v>73</v>
      </c>
    </row>
    <row r="28" spans="1:3" x14ac:dyDescent="0.3">
      <c r="B28" s="8" t="s">
        <v>64</v>
      </c>
      <c r="C28" s="2" t="s">
        <v>73</v>
      </c>
    </row>
    <row r="29" spans="1:3" x14ac:dyDescent="0.3">
      <c r="B29" s="14" t="s">
        <v>65</v>
      </c>
      <c r="C29" s="2" t="s">
        <v>73</v>
      </c>
    </row>
    <row r="30" spans="1:3" x14ac:dyDescent="0.3">
      <c r="B30" s="8" t="s">
        <v>66</v>
      </c>
      <c r="C30" s="2" t="s">
        <v>73</v>
      </c>
    </row>
    <row r="31" spans="1:3" x14ac:dyDescent="0.3">
      <c r="B31" s="8" t="s">
        <v>67</v>
      </c>
      <c r="C31" s="2" t="s">
        <v>73</v>
      </c>
    </row>
    <row r="32" spans="1:3" x14ac:dyDescent="0.3">
      <c r="B32" s="8" t="s">
        <v>68</v>
      </c>
      <c r="C32" s="2" t="s">
        <v>73</v>
      </c>
    </row>
    <row r="33" spans="2:3" x14ac:dyDescent="0.3">
      <c r="B33" s="8" t="s">
        <v>69</v>
      </c>
      <c r="C33" s="2" t="s">
        <v>73</v>
      </c>
    </row>
  </sheetData>
  <sheetProtection password="C488" sheet="1" objects="1" scenarios="1"/>
  <dataValidations count="1">
    <dataValidation type="date" allowBlank="1" showInputMessage="1" showErrorMessage="1" sqref="C8" xr:uid="{00000000-0002-0000-0100-000000000000}">
      <formula1>18264</formula1>
      <formula2>44196</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552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MIRAGE-SamplePrep</vt:lpstr>
      <vt:lpstr>LC-PartOfMS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Catherine_2</dc:creator>
  <cp:lastModifiedBy>Ben Kellman</cp:lastModifiedBy>
  <cp:revision>2</cp:revision>
  <cp:lastPrinted>2017-09-14T10:15:42Z</cp:lastPrinted>
  <dcterms:created xsi:type="dcterms:W3CDTF">2017-06-26T19:20:25Z</dcterms:created>
  <dcterms:modified xsi:type="dcterms:W3CDTF">2020-09-30T17:34:45Z</dcterms:modified>
  <dc:language>en-ZW</dc:language>
</cp:coreProperties>
</file>