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pablodigiusto/Documents/GitHub/Whole-Cell-Network-Reconstruction-for-CHO-cells/Data/Uptake_Secretion_Rates/"/>
    </mc:Choice>
  </mc:AlternateContent>
  <xr:revisionPtr revIDLastSave="0" documentId="13_ncr:1_{B394AD1A-830F-7A42-BFFA-529C5EC2C6D1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Constraints" sheetId="2" r:id="rId1"/>
    <sheet name="Specific Rate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" i="1"/>
  <c r="C4" i="1"/>
  <c r="C8" i="1"/>
  <c r="C7" i="1"/>
  <c r="C6" i="1"/>
  <c r="C3" i="1"/>
</calcChain>
</file>

<file path=xl/sharedStrings.xml><?xml version="1.0" encoding="utf-8"?>
<sst xmlns="http://schemas.openxmlformats.org/spreadsheetml/2006/main" count="284" uniqueCount="134">
  <si>
    <t>Batch ID</t>
  </si>
  <si>
    <t>Interval</t>
  </si>
  <si>
    <t>acetic acid</t>
  </si>
  <si>
    <t xml:space="preserve">alanine  </t>
  </si>
  <si>
    <t xml:space="preserve">arginine  </t>
  </si>
  <si>
    <t xml:space="preserve">asparagine </t>
  </si>
  <si>
    <t xml:space="preserve">aspartic acid  </t>
  </si>
  <si>
    <t xml:space="preserve">citric acid  </t>
  </si>
  <si>
    <t>cystine</t>
  </si>
  <si>
    <t xml:space="preserve">ethanol  </t>
  </si>
  <si>
    <t xml:space="preserve">formic acid  </t>
  </si>
  <si>
    <t xml:space="preserve">fumaric acid  </t>
  </si>
  <si>
    <t xml:space="preserve">glucose  </t>
  </si>
  <si>
    <t>glutamic acid</t>
  </si>
  <si>
    <t xml:space="preserve">glutamine  </t>
  </si>
  <si>
    <t>glycine</t>
  </si>
  <si>
    <t xml:space="preserve">histidine </t>
  </si>
  <si>
    <t xml:space="preserve">hydroxyproline  </t>
  </si>
  <si>
    <t xml:space="preserve">isoleucine  </t>
  </si>
  <si>
    <t>isovaleric acid</t>
  </si>
  <si>
    <t xml:space="preserve">lactic acid  </t>
  </si>
  <si>
    <t xml:space="preserve">leucine  </t>
  </si>
  <si>
    <t>lysine</t>
  </si>
  <si>
    <t>malic acid</t>
  </si>
  <si>
    <t xml:space="preserve">methionine  </t>
  </si>
  <si>
    <t xml:space="preserve">phenylalanine  </t>
  </si>
  <si>
    <t xml:space="preserve">proline  </t>
  </si>
  <si>
    <t>pyroglutamic acid</t>
  </si>
  <si>
    <t>pyruvic acid</t>
  </si>
  <si>
    <t>serine</t>
  </si>
  <si>
    <t xml:space="preserve">threonine </t>
  </si>
  <si>
    <t xml:space="preserve">tryptophan  </t>
  </si>
  <si>
    <t xml:space="preserve">tyrosine  </t>
  </si>
  <si>
    <t xml:space="preserve">valine </t>
  </si>
  <si>
    <t>U1</t>
  </si>
  <si>
    <t>U2</t>
  </si>
  <si>
    <t>U3</t>
  </si>
  <si>
    <t>U4</t>
  </si>
  <si>
    <t>U5</t>
  </si>
  <si>
    <t>U6</t>
  </si>
  <si>
    <t>U7</t>
  </si>
  <si>
    <t>U8</t>
  </si>
  <si>
    <t>NH4</t>
    <phoneticPr fontId="2" type="noConversion"/>
  </si>
  <si>
    <t>3-hydroxybutyric acid</t>
    <phoneticPr fontId="2" type="noConversion"/>
  </si>
  <si>
    <t xml:space="preserve">butyric &amp; 2-hydroxy- butyric acids </t>
    <phoneticPr fontId="2" type="noConversion"/>
  </si>
  <si>
    <t>EX_2hb_e</t>
    <phoneticPr fontId="2" type="noConversion"/>
  </si>
  <si>
    <t>EX_cit_e</t>
    <phoneticPr fontId="2" type="noConversion"/>
  </si>
  <si>
    <t>EX_cys_L_e</t>
    <phoneticPr fontId="2" type="noConversion"/>
  </si>
  <si>
    <t>EX_etoh_e</t>
  </si>
  <si>
    <t>EX_nh4_e</t>
    <phoneticPr fontId="2" type="noConversion"/>
  </si>
  <si>
    <t>EX_ac_e</t>
    <phoneticPr fontId="2" type="noConversion"/>
  </si>
  <si>
    <t>EX_ala_L_e</t>
    <phoneticPr fontId="2" type="noConversion"/>
  </si>
  <si>
    <t>EX_arg_L_e</t>
    <phoneticPr fontId="2" type="noConversion"/>
  </si>
  <si>
    <t>EX_asn_L_e</t>
    <phoneticPr fontId="2" type="noConversion"/>
  </si>
  <si>
    <t>EX_asp_L_e</t>
    <phoneticPr fontId="2" type="noConversion"/>
  </si>
  <si>
    <t>EX_for_e</t>
  </si>
  <si>
    <t>EX_fum_e</t>
    <phoneticPr fontId="2" type="noConversion"/>
  </si>
  <si>
    <t>EX_glc_e</t>
    <phoneticPr fontId="2" type="noConversion"/>
  </si>
  <si>
    <t>EX_glu_L_e</t>
    <phoneticPr fontId="2" type="noConversion"/>
  </si>
  <si>
    <t>EX_gln_L_e</t>
    <phoneticPr fontId="2" type="noConversion"/>
  </si>
  <si>
    <t>EX_gly_e</t>
    <phoneticPr fontId="2" type="noConversion"/>
  </si>
  <si>
    <t>EX_his_L_e</t>
    <phoneticPr fontId="2" type="noConversion"/>
  </si>
  <si>
    <t>EX_4hpro_e</t>
  </si>
  <si>
    <t>EX_ile_L_e</t>
    <phoneticPr fontId="2" type="noConversion"/>
  </si>
  <si>
    <t>EX_lac_L_e</t>
    <phoneticPr fontId="2" type="noConversion"/>
  </si>
  <si>
    <t>EX_leu_L_e</t>
    <phoneticPr fontId="2" type="noConversion"/>
  </si>
  <si>
    <t>EX_lys_L_e</t>
    <phoneticPr fontId="2" type="noConversion"/>
  </si>
  <si>
    <t>EX_mal_L_e</t>
    <phoneticPr fontId="2" type="noConversion"/>
  </si>
  <si>
    <t>EX_met_L_e</t>
  </si>
  <si>
    <t>EX_phe_L_e</t>
    <phoneticPr fontId="2" type="noConversion"/>
  </si>
  <si>
    <t>EX_pro_L_e</t>
    <phoneticPr fontId="2" type="noConversion"/>
  </si>
  <si>
    <t>EX_pyr_e</t>
  </si>
  <si>
    <t>EX_ser_L_e</t>
    <phoneticPr fontId="2" type="noConversion"/>
  </si>
  <si>
    <t>EX_thr_L_e</t>
    <phoneticPr fontId="2" type="noConversion"/>
  </si>
  <si>
    <t>EX_trp_L_e</t>
    <phoneticPr fontId="2" type="noConversion"/>
  </si>
  <si>
    <t>EX_tyr_L_e</t>
    <phoneticPr fontId="2" type="noConversion"/>
  </si>
  <si>
    <t>EX_val_L_e</t>
    <phoneticPr fontId="2" type="noConversion"/>
  </si>
  <si>
    <t>P2</t>
    <phoneticPr fontId="2" type="noConversion"/>
  </si>
  <si>
    <t>P14</t>
    <phoneticPr fontId="2" type="noConversion"/>
  </si>
  <si>
    <t>P4</t>
    <phoneticPr fontId="2" type="noConversion"/>
  </si>
  <si>
    <t>P6</t>
    <phoneticPr fontId="2" type="noConversion"/>
  </si>
  <si>
    <t>P8</t>
    <phoneticPr fontId="2" type="noConversion"/>
  </si>
  <si>
    <t>P12</t>
    <phoneticPr fontId="2" type="noConversion"/>
  </si>
  <si>
    <t>U1_P2_ZeLa</t>
  </si>
  <si>
    <t>U1_P14_ZeLa</t>
  </si>
  <si>
    <t>U1_P4_ZeLa</t>
  </si>
  <si>
    <t>U1_P6_ZeLa</t>
  </si>
  <si>
    <t>U1_P8_ZeLa</t>
  </si>
  <si>
    <t>U1_P12_ZeLa</t>
  </si>
  <si>
    <t>U2_P2_ZeLa</t>
  </si>
  <si>
    <t>U2_P14_ZeLa</t>
  </si>
  <si>
    <t>U2_P4_ZeLa</t>
  </si>
  <si>
    <t>U2_P6_ZeLa</t>
  </si>
  <si>
    <t>U2_P8_ZeLa</t>
  </si>
  <si>
    <t>U2_P12_ZeLa</t>
  </si>
  <si>
    <t>U3_P2_ZeLa</t>
  </si>
  <si>
    <t>U3_P14_ZeLa</t>
  </si>
  <si>
    <t>U3_P4_ZeLa</t>
  </si>
  <si>
    <t>U3_P6_ZeLa</t>
  </si>
  <si>
    <t>U3_P8_ZeLa</t>
  </si>
  <si>
    <t>U3_P12_ZeLa</t>
  </si>
  <si>
    <t>U4_P2_ZeLa</t>
  </si>
  <si>
    <t>U4_P14_ZeLa</t>
  </si>
  <si>
    <t>U4_P4_ZeLa</t>
  </si>
  <si>
    <t>U4_P6_ZeLa</t>
  </si>
  <si>
    <t>U4_P8_ZeLa</t>
  </si>
  <si>
    <t>U4_P12_ZeLa</t>
  </si>
  <si>
    <t>U5_P2_ZeLa</t>
  </si>
  <si>
    <t>U5_P14_ZeLa</t>
  </si>
  <si>
    <t>U5_P4_ZeLa</t>
  </si>
  <si>
    <t>U5_P6_ZeLa</t>
  </si>
  <si>
    <t>U5_P8_ZeLa</t>
  </si>
  <si>
    <t>U5_P12_ZeLa</t>
  </si>
  <si>
    <t>U6_P2_ZeLa</t>
  </si>
  <si>
    <t>U6_P14_ZeLa</t>
  </si>
  <si>
    <t>U6_P4_ZeLa</t>
  </si>
  <si>
    <t>U6_P6_ZeLa</t>
  </si>
  <si>
    <t>U6_P8_ZeLa</t>
  </si>
  <si>
    <t>U6_P12_ZeLa</t>
  </si>
  <si>
    <t>U7_P2_ZeLa</t>
  </si>
  <si>
    <t>U7_P14_ZeLa</t>
  </si>
  <si>
    <t>U7_P4_ZeLa</t>
  </si>
  <si>
    <t>U7_P6_ZeLa</t>
  </si>
  <si>
    <t>U7_P8_ZeLa</t>
  </si>
  <si>
    <t>U7_P12_ZeLa</t>
  </si>
  <si>
    <t>U8_P2_ZeLa</t>
  </si>
  <si>
    <t>U8_P14_ZeLa</t>
  </si>
  <si>
    <t>U8_P4_ZeLa</t>
  </si>
  <si>
    <t>U8_P6_ZeLa</t>
  </si>
  <si>
    <t>U8_P8_ZeLa</t>
  </si>
  <si>
    <t>U8_P12_ZeLa</t>
  </si>
  <si>
    <t>EX_5oxpro_e</t>
  </si>
  <si>
    <t>EX_bhb_e</t>
  </si>
  <si>
    <t>3-hydroxybutyric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</si>
</sst>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name val="맑은 고딕"/>
      <family val="3"/>
      <charset val="129"/>
    </font>
    <font>
      <sz val="8"/>
      <name val="Calibri"/>
      <family val="3"/>
      <charset val="129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vertical="top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61205-3DFF-4D40-8261-D833A0E98908}">
  <dimension ref="A1:AX36"/>
  <sheetViews>
    <sheetView tabSelected="1" workbookViewId="0">
      <selection activeCell="C27" sqref="C27"/>
    </sheetView>
  </sheetViews>
  <sheetFormatPr baseColWidth="10" defaultColWidth="8.83203125" defaultRowHeight="15"/>
  <cols>
    <col min="1" max="1" width="35.33203125" bestFit="1" customWidth="1"/>
    <col min="2" max="2" width="19.1640625" customWidth="1"/>
  </cols>
  <sheetData>
    <row r="1" spans="1:50" ht="17">
      <c r="A1" s="1"/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5" t="s">
        <v>89</v>
      </c>
      <c r="J1" s="5" t="s">
        <v>90</v>
      </c>
      <c r="K1" s="5" t="s">
        <v>91</v>
      </c>
      <c r="L1" s="5" t="s">
        <v>92</v>
      </c>
      <c r="M1" s="5" t="s">
        <v>93</v>
      </c>
      <c r="N1" s="5" t="s">
        <v>94</v>
      </c>
      <c r="O1" s="5" t="s">
        <v>95</v>
      </c>
      <c r="P1" s="5" t="s">
        <v>96</v>
      </c>
      <c r="Q1" s="5" t="s">
        <v>97</v>
      </c>
      <c r="R1" s="5" t="s">
        <v>98</v>
      </c>
      <c r="S1" s="5" t="s">
        <v>99</v>
      </c>
      <c r="T1" s="5" t="s">
        <v>100</v>
      </c>
      <c r="U1" s="5" t="s">
        <v>101</v>
      </c>
      <c r="V1" s="5" t="s">
        <v>102</v>
      </c>
      <c r="W1" s="5" t="s">
        <v>103</v>
      </c>
      <c r="X1" s="5" t="s">
        <v>104</v>
      </c>
      <c r="Y1" s="5" t="s">
        <v>105</v>
      </c>
      <c r="Z1" s="5" t="s">
        <v>106</v>
      </c>
      <c r="AA1" s="5" t="s">
        <v>107</v>
      </c>
      <c r="AB1" s="5" t="s">
        <v>108</v>
      </c>
      <c r="AC1" s="5" t="s">
        <v>109</v>
      </c>
      <c r="AD1" s="5" t="s">
        <v>110</v>
      </c>
      <c r="AE1" s="5" t="s">
        <v>111</v>
      </c>
      <c r="AF1" s="5" t="s">
        <v>112</v>
      </c>
      <c r="AG1" s="5" t="s">
        <v>113</v>
      </c>
      <c r="AH1" s="5" t="s">
        <v>114</v>
      </c>
      <c r="AI1" s="5" t="s">
        <v>115</v>
      </c>
      <c r="AJ1" s="5" t="s">
        <v>116</v>
      </c>
      <c r="AK1" s="5" t="s">
        <v>117</v>
      </c>
      <c r="AL1" s="5" t="s">
        <v>118</v>
      </c>
      <c r="AM1" s="5" t="s">
        <v>119</v>
      </c>
      <c r="AN1" s="5" t="s">
        <v>120</v>
      </c>
      <c r="AO1" s="5" t="s">
        <v>121</v>
      </c>
      <c r="AP1" s="5" t="s">
        <v>122</v>
      </c>
      <c r="AQ1" s="5" t="s">
        <v>123</v>
      </c>
      <c r="AR1" s="5" t="s">
        <v>124</v>
      </c>
      <c r="AS1" s="5" t="s">
        <v>125</v>
      </c>
      <c r="AT1" s="5" t="s">
        <v>126</v>
      </c>
      <c r="AU1" s="5" t="s">
        <v>127</v>
      </c>
      <c r="AV1" s="5" t="s">
        <v>128</v>
      </c>
      <c r="AW1" s="5" t="s">
        <v>129</v>
      </c>
      <c r="AX1" s="5" t="s">
        <v>130</v>
      </c>
    </row>
    <row r="2" spans="1:50" ht="17">
      <c r="A2" s="1" t="s">
        <v>133</v>
      </c>
      <c r="B2" t="s">
        <v>132</v>
      </c>
      <c r="C2">
        <v>8.725471349882801E-4</v>
      </c>
      <c r="D2">
        <v>1.698123143108706E-4</v>
      </c>
      <c r="E2">
        <v>1.4456838356119569E-3</v>
      </c>
      <c r="F2">
        <v>2.5542887796940397E-4</v>
      </c>
      <c r="G2">
        <v>1.906117762925332E-3</v>
      </c>
      <c r="H2">
        <v>1.1139474149578291E-3</v>
      </c>
      <c r="I2">
        <v>9.5746861323443497E-4</v>
      </c>
      <c r="J2">
        <v>7.0662621601710884E-4</v>
      </c>
      <c r="K2">
        <v>1.9182134176001231E-3</v>
      </c>
      <c r="L2">
        <v>2.1147249757746709E-4</v>
      </c>
      <c r="M2">
        <v>1.230543357165819E-3</v>
      </c>
      <c r="N2">
        <v>1.6143173520787469E-3</v>
      </c>
      <c r="O2">
        <v>1.015559531631415E-3</v>
      </c>
      <c r="P2">
        <v>-2.0650587628105909E-7</v>
      </c>
      <c r="Q2">
        <v>1.412741387078536E-3</v>
      </c>
      <c r="R2">
        <v>3.3670797731247102E-4</v>
      </c>
      <c r="S2">
        <v>-1.4322555505235791E-3</v>
      </c>
      <c r="T2">
        <v>5.310103761574838E-4</v>
      </c>
      <c r="U2">
        <v>0</v>
      </c>
      <c r="V2">
        <v>5.2892854481581332E-5</v>
      </c>
      <c r="W2">
        <v>-6.6349811246984309E-6</v>
      </c>
      <c r="X2">
        <v>-4.2509255836178017E-5</v>
      </c>
      <c r="Y2">
        <v>-6.1135227303437984E-5</v>
      </c>
      <c r="Z2">
        <v>9.9981144835031071E-5</v>
      </c>
      <c r="AA2">
        <v>0</v>
      </c>
      <c r="AB2">
        <v>7.2589827407311495E-5</v>
      </c>
      <c r="AC2">
        <v>-6.9730748722093379E-6</v>
      </c>
      <c r="AD2">
        <v>3.5510021069439461E-4</v>
      </c>
      <c r="AE2">
        <v>-5.3533724844898009E-5</v>
      </c>
      <c r="AF2">
        <v>4.8636186106593989E-4</v>
      </c>
      <c r="AG2">
        <v>0</v>
      </c>
      <c r="AH2">
        <v>5.190093293919618E-5</v>
      </c>
      <c r="AI2">
        <v>-8.0454439434548583E-6</v>
      </c>
      <c r="AJ2">
        <v>-3.3165757241598953E-5</v>
      </c>
      <c r="AK2">
        <v>1.9693454616823119E-5</v>
      </c>
      <c r="AL2">
        <v>2.9695261310198141E-4</v>
      </c>
      <c r="AM2">
        <v>0</v>
      </c>
      <c r="AN2">
        <v>4.2587106209533631E-5</v>
      </c>
      <c r="AO2">
        <v>-7.0986532193261739E-6</v>
      </c>
      <c r="AP2">
        <v>3.356113557853178E-4</v>
      </c>
      <c r="AQ2">
        <v>1.05430419952461E-4</v>
      </c>
      <c r="AR2">
        <v>2.9100726535129207E-4</v>
      </c>
      <c r="AS2">
        <v>0</v>
      </c>
      <c r="AT2">
        <v>1.130526355130845E-5</v>
      </c>
      <c r="AU2">
        <v>-8.8230010407634177E-6</v>
      </c>
      <c r="AV2">
        <v>3.5664612047565469E-4</v>
      </c>
      <c r="AW2">
        <v>-5.1470881692788902E-5</v>
      </c>
      <c r="AX2">
        <v>4.678699092829747E-4</v>
      </c>
    </row>
    <row r="3" spans="1:50" ht="17">
      <c r="A3" s="1" t="s">
        <v>42</v>
      </c>
      <c r="B3" t="s">
        <v>49</v>
      </c>
      <c r="C3">
        <v>3.4187388873517181E-2</v>
      </c>
      <c r="D3">
        <v>8.7905866076009372E-4</v>
      </c>
      <c r="E3">
        <v>4.1299359382457997E-2</v>
      </c>
      <c r="F3">
        <v>-1.3609541296261149E-3</v>
      </c>
      <c r="G3">
        <v>3.9984924004464448E-2</v>
      </c>
      <c r="H3">
        <v>2.9705593070916171E-3</v>
      </c>
      <c r="I3">
        <v>3.1904959920192363E-2</v>
      </c>
      <c r="J3">
        <v>1.5125519946349729E-3</v>
      </c>
      <c r="K3">
        <v>5.1376380033388673E-2</v>
      </c>
      <c r="L3">
        <v>-1.504803246936565E-3</v>
      </c>
      <c r="M3">
        <v>1.9779976281915319E-2</v>
      </c>
      <c r="N3">
        <v>4.9056128614097484E-3</v>
      </c>
      <c r="O3">
        <v>3.6765312142612909E-2</v>
      </c>
      <c r="P3">
        <v>1.336503205713171E-2</v>
      </c>
      <c r="Q3">
        <v>4.0055877943072013E-2</v>
      </c>
      <c r="R3">
        <v>-4.7647095366174872E-3</v>
      </c>
      <c r="S3">
        <v>3.9808331540990567E-2</v>
      </c>
      <c r="T3">
        <v>-8.8342093062367764E-3</v>
      </c>
      <c r="U3">
        <v>3.9768884767751388E-2</v>
      </c>
      <c r="V3">
        <v>1.3750827879900199E-3</v>
      </c>
      <c r="W3">
        <v>3.6666324286301247E-2</v>
      </c>
      <c r="X3">
        <v>-4.2747500161396883E-2</v>
      </c>
      <c r="Y3">
        <v>-4.2178097507395299E-3</v>
      </c>
      <c r="Z3">
        <v>1.702142193582758E-2</v>
      </c>
      <c r="AA3">
        <v>3.2806480398712347E-2</v>
      </c>
      <c r="AB3">
        <v>8.8906244185975878E-4</v>
      </c>
      <c r="AC3">
        <v>3.3022027910212658E-2</v>
      </c>
      <c r="AD3">
        <v>-5.1948133115402653E-2</v>
      </c>
      <c r="AE3">
        <v>4.3343423811804671E-3</v>
      </c>
      <c r="AF3">
        <v>1.75213142408236E-2</v>
      </c>
      <c r="AG3">
        <v>3.3907968396269222E-2</v>
      </c>
      <c r="AH3">
        <v>1.6533548123672599E-3</v>
      </c>
      <c r="AI3">
        <v>4.4609090419647369E-2</v>
      </c>
      <c r="AJ3">
        <v>-3.2661909611426933E-2</v>
      </c>
      <c r="AK3">
        <v>-1.896738365871993E-2</v>
      </c>
      <c r="AL3">
        <v>4.5817278562215024E-3</v>
      </c>
      <c r="AM3">
        <v>3.7228069519335417E-2</v>
      </c>
      <c r="AN3">
        <v>6.2038369525228886E-4</v>
      </c>
      <c r="AO3">
        <v>3.9587977302637398E-2</v>
      </c>
      <c r="AP3">
        <v>-4.148966476937864E-2</v>
      </c>
      <c r="AQ3">
        <v>-7.452307718341664E-3</v>
      </c>
      <c r="AR3">
        <v>6.7808884192865947E-3</v>
      </c>
      <c r="AS3">
        <v>3.2282670602621417E-2</v>
      </c>
      <c r="AT3">
        <v>1.407360252109281E-3</v>
      </c>
      <c r="AU3">
        <v>4.4954985525070337E-2</v>
      </c>
      <c r="AV3">
        <v>-4.1391775223820419E-2</v>
      </c>
      <c r="AW3">
        <v>4.0642727344492998E-3</v>
      </c>
      <c r="AX3">
        <v>1.6309321293234921E-2</v>
      </c>
    </row>
    <row r="4" spans="1:50" ht="17">
      <c r="A4" s="1" t="s">
        <v>2</v>
      </c>
      <c r="B4" t="s">
        <v>50</v>
      </c>
      <c r="C4">
        <v>1.9986872005484119E-3</v>
      </c>
      <c r="D4">
        <v>2.3195527465450609E-2</v>
      </c>
      <c r="E4">
        <v>5.0701981960342727E-4</v>
      </c>
      <c r="F4">
        <v>4.0251260297960124E-3</v>
      </c>
      <c r="G4">
        <v>0.1322756336978515</v>
      </c>
      <c r="H4">
        <v>7.4273696703422903E-2</v>
      </c>
      <c r="I4">
        <v>1.727554128213662E-3</v>
      </c>
      <c r="J4">
        <v>3.4345285076288208E-2</v>
      </c>
      <c r="K4">
        <v>6.9673654425646638E-4</v>
      </c>
      <c r="L4">
        <v>3.4964872928915738E-3</v>
      </c>
      <c r="M4">
        <v>6.1174997427865183E-2</v>
      </c>
      <c r="N4">
        <v>8.6488484625954362E-2</v>
      </c>
      <c r="O4">
        <v>1.2880127253700089E-3</v>
      </c>
      <c r="P4">
        <v>5.3027569472831083E-2</v>
      </c>
      <c r="Q4">
        <v>4.5738914066049811E-4</v>
      </c>
      <c r="R4">
        <v>5.3091210874495814E-3</v>
      </c>
      <c r="S4">
        <v>0.1405310105682428</v>
      </c>
      <c r="T4">
        <v>4.4226688232334027E-2</v>
      </c>
      <c r="U4">
        <v>3.2036620903554392E-3</v>
      </c>
      <c r="V4">
        <v>1.1410081635698229E-2</v>
      </c>
      <c r="W4">
        <v>8.2866481685420115E-4</v>
      </c>
      <c r="X4">
        <v>7.6695782031365074E-3</v>
      </c>
      <c r="Y4">
        <v>-3.34079517919095E-3</v>
      </c>
      <c r="Z4">
        <v>5.6860972909941819E-2</v>
      </c>
      <c r="AA4">
        <v>2.119658453768998E-3</v>
      </c>
      <c r="AB4">
        <v>1.564912376574994E-2</v>
      </c>
      <c r="AC4">
        <v>1.027815919069731E-3</v>
      </c>
      <c r="AD4">
        <v>5.8020467718768219E-3</v>
      </c>
      <c r="AE4">
        <v>2.707388400745549E-3</v>
      </c>
      <c r="AF4">
        <v>6.5660771352627378E-2</v>
      </c>
      <c r="AG4">
        <v>2.5294456574905038E-3</v>
      </c>
      <c r="AH4">
        <v>1.8336456145314699E-2</v>
      </c>
      <c r="AI4">
        <v>1.6374094373035691E-3</v>
      </c>
      <c r="AJ4">
        <v>6.5061296012034796E-3</v>
      </c>
      <c r="AK4">
        <v>-1.1837238762816791E-2</v>
      </c>
      <c r="AL4">
        <v>3.6674977227184477E-2</v>
      </c>
      <c r="AM4">
        <v>3.1792398776213072E-3</v>
      </c>
      <c r="AN4">
        <v>1.3681208111481061E-2</v>
      </c>
      <c r="AO4">
        <v>1.0289287554849241E-3</v>
      </c>
      <c r="AP4">
        <v>7.9203632794447171E-3</v>
      </c>
      <c r="AQ4">
        <v>-4.4787436261996601E-3</v>
      </c>
      <c r="AR4">
        <v>4.2794658704635051E-2</v>
      </c>
      <c r="AS4">
        <v>2.3675065316939E-3</v>
      </c>
      <c r="AT4">
        <v>1.447217038151369E-2</v>
      </c>
      <c r="AU4">
        <v>1.5525844879276361E-3</v>
      </c>
      <c r="AV4">
        <v>4.077862252366388E-3</v>
      </c>
      <c r="AW4">
        <v>2.3681765509807559E-3</v>
      </c>
      <c r="AX4">
        <v>6.1907096720173943E-2</v>
      </c>
    </row>
    <row r="5" spans="1:50" ht="17">
      <c r="A5" s="1" t="s">
        <v>3</v>
      </c>
      <c r="B5" t="s">
        <v>51</v>
      </c>
      <c r="C5">
        <v>1.5013156178693121E-2</v>
      </c>
      <c r="D5">
        <v>3.043293505549547E-3</v>
      </c>
      <c r="E5">
        <v>2.1871609812522379E-2</v>
      </c>
      <c r="F5">
        <v>1.009760019211372E-3</v>
      </c>
      <c r="G5">
        <v>-3.775001819869421E-2</v>
      </c>
      <c r="H5">
        <v>8.4250612019136221E-4</v>
      </c>
      <c r="I5">
        <v>1.315530777354439E-2</v>
      </c>
      <c r="J5">
        <v>2.6406848060171271E-3</v>
      </c>
      <c r="K5">
        <v>2.5544661547520039E-2</v>
      </c>
      <c r="L5">
        <v>2.313809034913487E-3</v>
      </c>
      <c r="M5">
        <v>-2.2879312622274418E-2</v>
      </c>
      <c r="N5">
        <v>-1.2583922333287141E-3</v>
      </c>
      <c r="O5">
        <v>1.6452901071023401E-2</v>
      </c>
      <c r="P5">
        <v>-7.8156841705588984E-3</v>
      </c>
      <c r="Q5">
        <v>1.8923270312300421E-2</v>
      </c>
      <c r="R5">
        <v>4.4097215525359364E-3</v>
      </c>
      <c r="S5">
        <v>-4.6654648665119487E-2</v>
      </c>
      <c r="T5">
        <v>1.176993727346535E-2</v>
      </c>
      <c r="U5">
        <v>1.9970464716442971E-2</v>
      </c>
      <c r="V5">
        <v>1.0450687628663409E-4</v>
      </c>
      <c r="W5">
        <v>2.43776009416629E-2</v>
      </c>
      <c r="X5">
        <v>1.231132772462183E-2</v>
      </c>
      <c r="Y5">
        <v>8.7524393046930493E-3</v>
      </c>
      <c r="Z5">
        <v>1.076021448600397E-3</v>
      </c>
      <c r="AA5">
        <v>1.6171614367143278E-2</v>
      </c>
      <c r="AB5">
        <v>3.3769251529846899E-4</v>
      </c>
      <c r="AC5">
        <v>2.207687225717616E-2</v>
      </c>
      <c r="AD5">
        <v>4.1543140110218327E-2</v>
      </c>
      <c r="AE5">
        <v>-9.1130036334272097E-3</v>
      </c>
      <c r="AF5">
        <v>1.8012941792719569E-5</v>
      </c>
      <c r="AG5">
        <v>1.741395279895536E-2</v>
      </c>
      <c r="AH5">
        <v>-1.040768642543229E-4</v>
      </c>
      <c r="AI5">
        <v>3.3963131394283301E-2</v>
      </c>
      <c r="AJ5">
        <v>2.639927947572882E-3</v>
      </c>
      <c r="AK5">
        <v>2.7266130517825862E-2</v>
      </c>
      <c r="AL5">
        <v>1.413164402065788E-3</v>
      </c>
      <c r="AM5">
        <v>1.921303881383948E-2</v>
      </c>
      <c r="AN5">
        <v>-4.4458314635413833E-5</v>
      </c>
      <c r="AO5">
        <v>2.7619934714877399E-2</v>
      </c>
      <c r="AP5">
        <v>4.269196146176644E-3</v>
      </c>
      <c r="AQ5">
        <v>1.052729955001605E-2</v>
      </c>
      <c r="AR5">
        <v>1.5190578552795001E-3</v>
      </c>
      <c r="AS5">
        <v>1.1264302287073419E-2</v>
      </c>
      <c r="AT5">
        <v>2.0128093330035469E-4</v>
      </c>
      <c r="AU5">
        <v>2.113648479338192E-2</v>
      </c>
      <c r="AV5">
        <v>5.8932902509193787E-2</v>
      </c>
      <c r="AW5">
        <v>-9.6920364218446332E-3</v>
      </c>
      <c r="AX5">
        <v>5.8678357492971691E-4</v>
      </c>
    </row>
    <row r="6" spans="1:50" ht="17">
      <c r="A6" s="1" t="s">
        <v>4</v>
      </c>
      <c r="B6" t="s">
        <v>52</v>
      </c>
      <c r="C6">
        <v>-2.0840985764234939E-3</v>
      </c>
      <c r="D6">
        <v>4.4621170795399422E-4</v>
      </c>
      <c r="E6">
        <v>-7.1787357625541651E-3</v>
      </c>
      <c r="F6">
        <v>-2.0368554303060492E-3</v>
      </c>
      <c r="G6">
        <v>-4.8941196968052226E-3</v>
      </c>
      <c r="H6">
        <v>-3.5669629828036952E-4</v>
      </c>
      <c r="I6">
        <v>-2.4750820537967548E-3</v>
      </c>
      <c r="J6">
        <v>2.175029691680507E-4</v>
      </c>
      <c r="K6">
        <v>-7.203589654499634E-3</v>
      </c>
      <c r="L6">
        <v>-2.113171434444222E-3</v>
      </c>
      <c r="M6">
        <v>-2.790516909105836E-3</v>
      </c>
      <c r="N6">
        <v>-5.1604932937693001E-4</v>
      </c>
      <c r="O6">
        <v>-1.407365104463099E-3</v>
      </c>
      <c r="P6">
        <v>8.9751707478958307E-4</v>
      </c>
      <c r="Q6">
        <v>-7.1005907656558594E-3</v>
      </c>
      <c r="R6">
        <v>-3.3729151720336302E-3</v>
      </c>
      <c r="S6">
        <v>-6.7347735682554014E-3</v>
      </c>
      <c r="T6">
        <v>-3.9875267661119832E-4</v>
      </c>
      <c r="U6">
        <v>-1.0636605369879E-3</v>
      </c>
      <c r="V6">
        <v>4.8956478970861605E-4</v>
      </c>
      <c r="W6">
        <v>-6.1545614568634761E-3</v>
      </c>
      <c r="X6">
        <v>-6.0059432336825262E-3</v>
      </c>
      <c r="Y6">
        <v>8.3729499100826106E-4</v>
      </c>
      <c r="Z6">
        <v>2.0346358045532459E-4</v>
      </c>
      <c r="AA6">
        <v>-2.881604974373625E-3</v>
      </c>
      <c r="AB6">
        <v>5.0937581193901836E-4</v>
      </c>
      <c r="AC6">
        <v>-4.106542656173484E-3</v>
      </c>
      <c r="AD6">
        <v>-7.4911484860982246E-3</v>
      </c>
      <c r="AE6">
        <v>-7.485352912367444E-4</v>
      </c>
      <c r="AF6">
        <v>3.4827092032175112E-4</v>
      </c>
      <c r="AG6">
        <v>-2.7453515282893199E-3</v>
      </c>
      <c r="AH6">
        <v>1.6636666818633429E-4</v>
      </c>
      <c r="AI6">
        <v>-5.7895456366319252E-3</v>
      </c>
      <c r="AJ6">
        <v>-5.5079078150146437E-3</v>
      </c>
      <c r="AK6">
        <v>2.8284190713165451E-3</v>
      </c>
      <c r="AL6">
        <v>7.9344995447275636E-4</v>
      </c>
      <c r="AM6">
        <v>-2.520195429121525E-3</v>
      </c>
      <c r="AN6">
        <v>3.324109401589399E-4</v>
      </c>
      <c r="AO6">
        <v>-5.8773448135980124E-3</v>
      </c>
      <c r="AP6">
        <v>-6.5849290026241377E-3</v>
      </c>
      <c r="AQ6">
        <v>1.053474974597818E-3</v>
      </c>
      <c r="AR6">
        <v>4.9333995139682566E-4</v>
      </c>
      <c r="AS6">
        <v>-1.8713739501228521E-3</v>
      </c>
      <c r="AT6">
        <v>3.0976532255960933E-4</v>
      </c>
      <c r="AU6">
        <v>-3.7162929115310832E-3</v>
      </c>
      <c r="AV6">
        <v>-8.2140462058608605E-3</v>
      </c>
      <c r="AW6">
        <v>-6.6238322523748806E-4</v>
      </c>
      <c r="AX6">
        <v>-2.225194514252283E-4</v>
      </c>
    </row>
    <row r="7" spans="1:50" ht="17">
      <c r="A7" s="1" t="s">
        <v>5</v>
      </c>
      <c r="B7" t="s">
        <v>53</v>
      </c>
      <c r="C7">
        <v>-1.670165174991315E-2</v>
      </c>
      <c r="D7">
        <v>0</v>
      </c>
      <c r="E7">
        <v>-4.568606081900186E-2</v>
      </c>
      <c r="F7">
        <v>-8.3429905808408752E-3</v>
      </c>
      <c r="G7">
        <v>-1.9258173379307249E-2</v>
      </c>
      <c r="H7">
        <v>-1.465616540988513E-4</v>
      </c>
      <c r="I7">
        <v>-2.2604419000064511E-2</v>
      </c>
      <c r="J7">
        <v>0</v>
      </c>
      <c r="K7">
        <v>-4.278121408557662E-2</v>
      </c>
      <c r="L7">
        <v>-9.1046936963756833E-3</v>
      </c>
      <c r="M7">
        <v>-9.4607292683836965E-3</v>
      </c>
      <c r="N7">
        <v>-2.0240884239765061E-4</v>
      </c>
      <c r="O7">
        <v>-2.00728301294383E-2</v>
      </c>
      <c r="P7">
        <v>0</v>
      </c>
      <c r="Q7">
        <v>-4.0273172764705177E-2</v>
      </c>
      <c r="R7">
        <v>-1.318798879773358E-2</v>
      </c>
      <c r="S7">
        <v>-2.7749421774819091E-2</v>
      </c>
      <c r="T7">
        <v>0</v>
      </c>
      <c r="U7">
        <v>-2.9648183395111171E-2</v>
      </c>
      <c r="V7">
        <v>0</v>
      </c>
      <c r="W7">
        <v>-3.5185428859444472E-2</v>
      </c>
      <c r="X7">
        <v>-1.9994535360632341E-2</v>
      </c>
      <c r="Y7">
        <v>1.9634713655199551E-3</v>
      </c>
      <c r="Z7">
        <v>0</v>
      </c>
      <c r="AA7">
        <v>-3.2555351188420539E-2</v>
      </c>
      <c r="AB7">
        <v>0</v>
      </c>
      <c r="AC7">
        <v>-2.9255957480918939E-2</v>
      </c>
      <c r="AD7">
        <v>-2.8445345845994341E-2</v>
      </c>
      <c r="AE7">
        <v>-1.3948457845344351E-3</v>
      </c>
      <c r="AF7">
        <v>-3.3050849856296188E-4</v>
      </c>
      <c r="AG7">
        <v>-2.668181747514714E-2</v>
      </c>
      <c r="AH7">
        <v>0</v>
      </c>
      <c r="AI7">
        <v>-4.2805627364498181E-2</v>
      </c>
      <c r="AJ7">
        <v>-1.517512756324454E-2</v>
      </c>
      <c r="AK7">
        <v>6.6948529786043844E-3</v>
      </c>
      <c r="AL7">
        <v>0</v>
      </c>
      <c r="AM7">
        <v>-3.4116056678044737E-2</v>
      </c>
      <c r="AN7">
        <v>0</v>
      </c>
      <c r="AO7">
        <v>-3.4898776148784401E-2</v>
      </c>
      <c r="AP7">
        <v>-1.9801763945891449E-2</v>
      </c>
      <c r="AQ7">
        <v>2.670302402380561E-3</v>
      </c>
      <c r="AR7">
        <v>0</v>
      </c>
      <c r="AS7">
        <v>-2.1369694467329541E-2</v>
      </c>
      <c r="AT7">
        <v>0</v>
      </c>
      <c r="AU7">
        <v>-3.5870917284363507E-2</v>
      </c>
      <c r="AV7">
        <v>-3.5026434020945227E-2</v>
      </c>
      <c r="AW7">
        <v>-1.290769506684717E-3</v>
      </c>
      <c r="AX7">
        <v>-3.6745152432940881E-4</v>
      </c>
    </row>
    <row r="8" spans="1:50" ht="17">
      <c r="A8" s="1" t="s">
        <v>6</v>
      </c>
      <c r="B8" t="s">
        <v>54</v>
      </c>
      <c r="C8">
        <v>4.4721130596483451E-3</v>
      </c>
      <c r="D8">
        <v>-9.222059215857689E-4</v>
      </c>
      <c r="E8">
        <v>6.7873033535353353E-3</v>
      </c>
      <c r="F8">
        <v>-9.6650610376292523E-4</v>
      </c>
      <c r="G8">
        <v>-1.0125627629507489E-2</v>
      </c>
      <c r="H8">
        <v>-5.0780250741813294E-3</v>
      </c>
      <c r="I8">
        <v>1.8442212391037659E-3</v>
      </c>
      <c r="J8">
        <v>-1.9725084687901278E-3</v>
      </c>
      <c r="K8">
        <v>9.5093511104849277E-3</v>
      </c>
      <c r="L8">
        <v>-7.7389841874066071E-4</v>
      </c>
      <c r="M8">
        <v>-5.667208823800186E-3</v>
      </c>
      <c r="N8">
        <v>-5.5703607920127244E-3</v>
      </c>
      <c r="O8">
        <v>3.9927361974856652E-3</v>
      </c>
      <c r="P8">
        <v>2.5879102517976699E-4</v>
      </c>
      <c r="Q8">
        <v>6.2346264051751574E-3</v>
      </c>
      <c r="R8">
        <v>-1.373021694477413E-3</v>
      </c>
      <c r="S8">
        <v>-1.800633012532878E-2</v>
      </c>
      <c r="T8">
        <v>-5.0484367161888173E-3</v>
      </c>
      <c r="U8">
        <v>4.2446700202208231E-3</v>
      </c>
      <c r="V8">
        <v>5.1664203342692517E-4</v>
      </c>
      <c r="W8">
        <v>3.0946639578021701E-3</v>
      </c>
      <c r="X8">
        <v>-5.3487176534112056E-3</v>
      </c>
      <c r="Y8">
        <v>1.2216057855142059E-3</v>
      </c>
      <c r="Z8">
        <v>-8.5269985306331945E-3</v>
      </c>
      <c r="AA8">
        <v>8.4899458631197992E-4</v>
      </c>
      <c r="AB8">
        <v>2.3454444194079499E-4</v>
      </c>
      <c r="AC8">
        <v>4.8216199635835854E-3</v>
      </c>
      <c r="AD8">
        <v>-4.2638824104211104E-3</v>
      </c>
      <c r="AE8">
        <v>-1.1233739874801369E-3</v>
      </c>
      <c r="AF8">
        <v>-1.0961539237901051E-2</v>
      </c>
      <c r="AG8">
        <v>3.664185416638488E-3</v>
      </c>
      <c r="AH8">
        <v>6.3603338602301167E-4</v>
      </c>
      <c r="AI8">
        <v>3.6993047283975932E-3</v>
      </c>
      <c r="AJ8">
        <v>-4.3125025879068536E-3</v>
      </c>
      <c r="AK8">
        <v>3.9700988346066234E-3</v>
      </c>
      <c r="AL8">
        <v>-5.8901771714957758E-3</v>
      </c>
      <c r="AM8">
        <v>2.632203946401423E-3</v>
      </c>
      <c r="AN8">
        <v>3.5881884065686363E-4</v>
      </c>
      <c r="AO8">
        <v>4.0913825529149241E-3</v>
      </c>
      <c r="AP8">
        <v>-6.2166479657738563E-3</v>
      </c>
      <c r="AQ8">
        <v>1.790602326736285E-3</v>
      </c>
      <c r="AR8">
        <v>-5.7915464314338893E-3</v>
      </c>
      <c r="AS8">
        <v>2.8967494712898272E-3</v>
      </c>
      <c r="AT8">
        <v>2.3443296920113381E-4</v>
      </c>
      <c r="AU8">
        <v>4.1497232713577784E-3</v>
      </c>
      <c r="AV8">
        <v>-2.0002710666480951E-3</v>
      </c>
      <c r="AW8">
        <v>-9.4503524306691761E-4</v>
      </c>
      <c r="AX8">
        <v>-1.239448664553687E-2</v>
      </c>
    </row>
    <row r="9" spans="1:50" ht="17">
      <c r="A9" s="1" t="s">
        <v>44</v>
      </c>
      <c r="B9" t="s">
        <v>45</v>
      </c>
      <c r="C9">
        <v>1.1832907339352299E-3</v>
      </c>
      <c r="D9">
        <v>-3.9952859274693147E-5</v>
      </c>
      <c r="E9">
        <v>5.7437889221232026E-4</v>
      </c>
      <c r="F9">
        <v>6.0419301672702173E-4</v>
      </c>
      <c r="G9">
        <v>5.5821648524211603E-3</v>
      </c>
      <c r="H9">
        <v>5.3944114746347675E-4</v>
      </c>
      <c r="I9">
        <v>1.012714904115096E-3</v>
      </c>
      <c r="J9">
        <v>-3.2413534831012339E-4</v>
      </c>
      <c r="K9">
        <v>7.5610708430753611E-4</v>
      </c>
      <c r="L9">
        <v>5.361929157309441E-4</v>
      </c>
      <c r="M9">
        <v>2.590999225571228E-3</v>
      </c>
      <c r="N9">
        <v>1.4895084483730261E-3</v>
      </c>
      <c r="O9">
        <v>1.2384964807655621E-3</v>
      </c>
      <c r="P9">
        <v>3.5327906365128608E-4</v>
      </c>
      <c r="Q9">
        <v>4.4818150727792352E-4</v>
      </c>
      <c r="R9">
        <v>1.132201375489305E-3</v>
      </c>
      <c r="S9">
        <v>7.6969513742181006E-3</v>
      </c>
      <c r="T9">
        <v>7.5150746653247238E-4</v>
      </c>
      <c r="U9">
        <v>9.6563421444085672E-4</v>
      </c>
      <c r="V9">
        <v>2.822223247285367E-4</v>
      </c>
      <c r="W9">
        <v>5.2163470450913656E-4</v>
      </c>
      <c r="X9">
        <v>2.0596250602500509E-3</v>
      </c>
      <c r="Y9">
        <v>-3.3194786402712429E-4</v>
      </c>
      <c r="Z9">
        <v>2.6897821049214799E-3</v>
      </c>
      <c r="AA9">
        <v>7.5752990213018474E-4</v>
      </c>
      <c r="AB9">
        <v>4.0800496510930308E-4</v>
      </c>
      <c r="AC9">
        <v>3.0375227810905338E-4</v>
      </c>
      <c r="AD9">
        <v>2.913829019588433E-3</v>
      </c>
      <c r="AE9">
        <v>2.9630148373054733E-4</v>
      </c>
      <c r="AF9">
        <v>2.9506721913705549E-3</v>
      </c>
      <c r="AG9">
        <v>5.5835082123836702E-4</v>
      </c>
      <c r="AH9">
        <v>4.5328526538935551E-4</v>
      </c>
      <c r="AI9">
        <v>7.7237194008091523E-4</v>
      </c>
      <c r="AJ9">
        <v>1.6216533927669999E-3</v>
      </c>
      <c r="AK9">
        <v>-1.2859389229934091E-3</v>
      </c>
      <c r="AL9">
        <v>1.832867500796722E-3</v>
      </c>
      <c r="AM9">
        <v>1.28373088027477E-3</v>
      </c>
      <c r="AN9">
        <v>-5.9963562599247769E-5</v>
      </c>
      <c r="AO9">
        <v>6.5413555225770292E-4</v>
      </c>
      <c r="AP9">
        <v>1.944259186070786E-3</v>
      </c>
      <c r="AQ9">
        <v>-6.1368216476049761E-4</v>
      </c>
      <c r="AR9">
        <v>1.869593651066761E-3</v>
      </c>
      <c r="AS9">
        <v>1.085925058111436E-3</v>
      </c>
      <c r="AT9">
        <v>1.8969400847729259E-4</v>
      </c>
      <c r="AU9">
        <v>2.9660529205843697E-4</v>
      </c>
      <c r="AV9">
        <v>2.4548222348592542E-3</v>
      </c>
      <c r="AW9">
        <v>2.9811355137342302E-4</v>
      </c>
      <c r="AX9">
        <v>3.1057891544798251E-3</v>
      </c>
    </row>
    <row r="10" spans="1:50" ht="17">
      <c r="A10" s="1" t="s">
        <v>7</v>
      </c>
      <c r="B10" t="s">
        <v>46</v>
      </c>
      <c r="C10">
        <v>0</v>
      </c>
      <c r="D10">
        <v>-6.6684286480455691E-4</v>
      </c>
      <c r="E10">
        <v>2.7394432463717271E-3</v>
      </c>
      <c r="F10">
        <v>1.30283755830003E-3</v>
      </c>
      <c r="G10">
        <v>4.9781297952826232E-3</v>
      </c>
      <c r="H10">
        <v>-1.768006512208176E-3</v>
      </c>
      <c r="I10">
        <v>0</v>
      </c>
      <c r="J10">
        <v>-6.4536723407332362E-5</v>
      </c>
      <c r="K10">
        <v>3.4287174442665792E-3</v>
      </c>
      <c r="L10">
        <v>1.3017336217321801E-3</v>
      </c>
      <c r="M10">
        <v>2.0309125234507829E-3</v>
      </c>
      <c r="N10">
        <v>-1.22220388291982E-3</v>
      </c>
      <c r="O10">
        <v>0</v>
      </c>
      <c r="P10">
        <v>-1.375561719778312E-4</v>
      </c>
      <c r="Q10">
        <v>2.4196856429183119E-3</v>
      </c>
      <c r="R10">
        <v>2.306317610761493E-3</v>
      </c>
      <c r="S10">
        <v>1.6364923847663249E-2</v>
      </c>
      <c r="T10">
        <v>-8.3750998741502947E-4</v>
      </c>
      <c r="U10">
        <v>0</v>
      </c>
      <c r="V10">
        <v>-1.0164597549289051E-4</v>
      </c>
      <c r="W10">
        <v>1.9947337760428171E-3</v>
      </c>
      <c r="X10">
        <v>4.2013914105636539E-3</v>
      </c>
      <c r="Y10">
        <v>-7.3238495884250993E-4</v>
      </c>
      <c r="Z10">
        <v>-5.8238441355068992E-4</v>
      </c>
      <c r="AA10">
        <v>0</v>
      </c>
      <c r="AB10">
        <v>3.9261891010895382E-4</v>
      </c>
      <c r="AC10">
        <v>1.987549752013274E-3</v>
      </c>
      <c r="AD10">
        <v>4.3386256620184856E-3</v>
      </c>
      <c r="AE10">
        <v>7.0541814903816861E-4</v>
      </c>
      <c r="AF10">
        <v>1.24667543636559E-3</v>
      </c>
      <c r="AG10">
        <v>0</v>
      </c>
      <c r="AH10">
        <v>4.5739773960262303E-4</v>
      </c>
      <c r="AI10">
        <v>2.5420532074850451E-3</v>
      </c>
      <c r="AJ10">
        <v>2.7027089645718519E-3</v>
      </c>
      <c r="AK10">
        <v>-2.4209443927233208E-3</v>
      </c>
      <c r="AL10">
        <v>2.9155451995343108E-4</v>
      </c>
      <c r="AM10">
        <v>0</v>
      </c>
      <c r="AN10">
        <v>4.4494280358236139E-4</v>
      </c>
      <c r="AO10">
        <v>1.994887504102102E-3</v>
      </c>
      <c r="AP10">
        <v>3.951979789760667E-3</v>
      </c>
      <c r="AQ10">
        <v>-8.2893460641136917E-4</v>
      </c>
      <c r="AR10">
        <v>1.327798021788209E-4</v>
      </c>
      <c r="AS10">
        <v>0</v>
      </c>
      <c r="AT10">
        <v>2.5851649541929768E-4</v>
      </c>
      <c r="AU10">
        <v>1.678720223732783E-3</v>
      </c>
      <c r="AV10">
        <v>3.372845861937963E-3</v>
      </c>
      <c r="AW10">
        <v>5.5469291686058081E-4</v>
      </c>
      <c r="AX10">
        <v>-8.0483742697861737E-4</v>
      </c>
    </row>
    <row r="11" spans="1:50" ht="17">
      <c r="A11" s="1" t="s">
        <v>8</v>
      </c>
      <c r="B11" t="s">
        <v>47</v>
      </c>
      <c r="C11">
        <v>-9.1820914323760094E-4</v>
      </c>
      <c r="D11">
        <v>0</v>
      </c>
      <c r="E11">
        <v>-1.5618246417656819E-3</v>
      </c>
      <c r="F11">
        <v>-1.9134358773644831E-4</v>
      </c>
      <c r="G11">
        <v>-7.0261152419857562E-4</v>
      </c>
      <c r="H11">
        <v>0</v>
      </c>
      <c r="I11">
        <v>-1.2778418335577879E-3</v>
      </c>
      <c r="J11">
        <v>0</v>
      </c>
      <c r="K11">
        <v>-1.4899524379304149E-3</v>
      </c>
      <c r="L11">
        <v>-1.90130304992651E-4</v>
      </c>
      <c r="M11">
        <v>-3.4348368498082532E-4</v>
      </c>
      <c r="N11">
        <v>0</v>
      </c>
      <c r="O11">
        <v>-1.061703159145423E-3</v>
      </c>
      <c r="P11">
        <v>0</v>
      </c>
      <c r="Q11">
        <v>-1.3871832001643809E-3</v>
      </c>
      <c r="R11">
        <v>-2.9249808629441159E-4</v>
      </c>
      <c r="S11">
        <v>-9.8231124462998688E-4</v>
      </c>
      <c r="T11">
        <v>0</v>
      </c>
      <c r="U11">
        <v>-1.65689528042787E-3</v>
      </c>
      <c r="V11">
        <v>0</v>
      </c>
      <c r="W11">
        <v>-9.4334047063159118E-4</v>
      </c>
      <c r="X11">
        <v>-5.1262134294333117E-4</v>
      </c>
      <c r="Y11">
        <v>6.9356505651366188E-5</v>
      </c>
      <c r="Z11">
        <v>0</v>
      </c>
      <c r="AA11">
        <v>-1.3317050534201241E-3</v>
      </c>
      <c r="AB11">
        <v>0</v>
      </c>
      <c r="AC11">
        <v>-1.079158925429037E-3</v>
      </c>
      <c r="AD11">
        <v>-5.7014940602960712E-4</v>
      </c>
      <c r="AE11">
        <v>-5.0821822553939471E-5</v>
      </c>
      <c r="AF11">
        <v>0</v>
      </c>
      <c r="AG11">
        <v>-1.292469596892511E-3</v>
      </c>
      <c r="AH11">
        <v>0</v>
      </c>
      <c r="AI11">
        <v>-1.2157876388197021E-3</v>
      </c>
      <c r="AJ11">
        <v>-3.9994760393927332E-4</v>
      </c>
      <c r="AK11">
        <v>2.3748440085083071E-4</v>
      </c>
      <c r="AL11">
        <v>0</v>
      </c>
      <c r="AM11">
        <v>-1.2027587488314341E-3</v>
      </c>
      <c r="AN11">
        <v>0</v>
      </c>
      <c r="AO11">
        <v>-1.1770885364002859E-3</v>
      </c>
      <c r="AP11">
        <v>-5.0360914682259046E-4</v>
      </c>
      <c r="AQ11">
        <v>9.472414772160182E-5</v>
      </c>
      <c r="AR11">
        <v>0</v>
      </c>
      <c r="AS11">
        <v>-1.1867281419261559E-3</v>
      </c>
      <c r="AT11">
        <v>0</v>
      </c>
      <c r="AU11">
        <v>-1.2012633679769559E-3</v>
      </c>
      <c r="AV11">
        <v>-8.2361553316007759E-4</v>
      </c>
      <c r="AW11">
        <v>-4.7043653340710089E-5</v>
      </c>
      <c r="AX11">
        <v>0</v>
      </c>
    </row>
    <row r="12" spans="1:50" ht="17">
      <c r="A12" s="1" t="s">
        <v>9</v>
      </c>
      <c r="B12" s="2" t="s">
        <v>48</v>
      </c>
      <c r="C12">
        <v>2.891115853990732E-3</v>
      </c>
      <c r="D12">
        <v>-3.9042657368404451E-3</v>
      </c>
      <c r="E12">
        <v>2.773080824049743E-2</v>
      </c>
      <c r="F12">
        <v>-4.2326681513360801E-3</v>
      </c>
      <c r="G12">
        <v>-2.370233491290832E-3</v>
      </c>
      <c r="H12">
        <v>8.2533754482091756E-5</v>
      </c>
      <c r="I12">
        <v>5.5728382791652232E-3</v>
      </c>
      <c r="J12">
        <v>-4.8100495953925272E-3</v>
      </c>
      <c r="K12">
        <v>2.8060319737818071E-2</v>
      </c>
      <c r="L12">
        <v>-4.115232854381934E-3</v>
      </c>
      <c r="M12">
        <v>1.08720057828228E-2</v>
      </c>
      <c r="N12">
        <v>-8.6882086232409339E-3</v>
      </c>
      <c r="O12">
        <v>8.6403155949087047E-3</v>
      </c>
      <c r="P12">
        <v>-4.5150526429829548E-4</v>
      </c>
      <c r="Q12">
        <v>4.2600498273986992E-3</v>
      </c>
      <c r="R12">
        <v>2.1929948037629609E-2</v>
      </c>
      <c r="S12">
        <v>-0.12816075777035091</v>
      </c>
      <c r="T12">
        <v>-2.6983103285059119E-3</v>
      </c>
      <c r="U12">
        <v>1.747414110626435E-2</v>
      </c>
      <c r="V12">
        <v>-7.6223504018880736E-4</v>
      </c>
      <c r="W12">
        <v>8.1409782602031601E-4</v>
      </c>
      <c r="X12">
        <v>-1.580010776262273E-3</v>
      </c>
      <c r="Y12">
        <v>5.360096152926114E-4</v>
      </c>
      <c r="Z12">
        <v>-2.2495960221050799E-3</v>
      </c>
      <c r="AA12">
        <v>4.7777302650236463E-2</v>
      </c>
      <c r="AB12">
        <v>1.2523603617339309E-3</v>
      </c>
      <c r="AC12">
        <v>-1.6815989335237261E-2</v>
      </c>
      <c r="AD12">
        <v>3.0272018549740089E-3</v>
      </c>
      <c r="AE12">
        <v>-1.3471936352598831E-4</v>
      </c>
      <c r="AF12">
        <v>-7.5771907857781389E-3</v>
      </c>
      <c r="AG12">
        <v>1.069252962582345E-2</v>
      </c>
      <c r="AH12">
        <v>9.3012205597980957E-3</v>
      </c>
      <c r="AI12">
        <v>-5.6293172300998133E-4</v>
      </c>
      <c r="AJ12">
        <v>1.4377834532149331E-2</v>
      </c>
      <c r="AK12">
        <v>7.5686850330955414E-3</v>
      </c>
      <c r="AL12">
        <v>-5.7365162666919954E-3</v>
      </c>
      <c r="AM12">
        <v>2.940029030065482E-2</v>
      </c>
      <c r="AN12">
        <v>-8.6130425063597478E-4</v>
      </c>
      <c r="AO12">
        <v>1.406413898674347E-3</v>
      </c>
      <c r="AP12">
        <v>-1.0090923628449371E-2</v>
      </c>
      <c r="AQ12">
        <v>-2.0860793649225438E-3</v>
      </c>
      <c r="AR12">
        <v>-9.1001597390224717E-3</v>
      </c>
      <c r="AS12">
        <v>9.5674362722151268E-2</v>
      </c>
      <c r="AT12">
        <v>-4.786465288601583E-4</v>
      </c>
      <c r="AU12">
        <v>-3.7839091083197461E-2</v>
      </c>
      <c r="AV12">
        <v>-3.7986565805572009E-3</v>
      </c>
      <c r="AW12">
        <v>1.0852711984722741E-3</v>
      </c>
      <c r="AX12">
        <v>-1.4294645649474479E-2</v>
      </c>
    </row>
    <row r="13" spans="1:50" ht="17">
      <c r="A13" s="1" t="s">
        <v>10</v>
      </c>
      <c r="B13" s="2" t="s">
        <v>55</v>
      </c>
      <c r="C13">
        <v>8.8226835694868166E-3</v>
      </c>
      <c r="D13">
        <v>-1.5849054933286151E-3</v>
      </c>
      <c r="E13">
        <v>1.233349515829677E-2</v>
      </c>
      <c r="F13">
        <v>4.7189515278825223E-3</v>
      </c>
      <c r="G13">
        <v>5.3139647652181397E-3</v>
      </c>
      <c r="H13">
        <v>-2.7869019182045012E-3</v>
      </c>
      <c r="I13">
        <v>8.3568457316074516E-3</v>
      </c>
      <c r="J13">
        <v>-9.6281093938169909E-4</v>
      </c>
      <c r="K13">
        <v>1.3777119578553491E-2</v>
      </c>
      <c r="L13">
        <v>4.7411832537790676E-3</v>
      </c>
      <c r="M13">
        <v>2.4708456742760158E-3</v>
      </c>
      <c r="N13">
        <v>-3.9316243510620777E-3</v>
      </c>
      <c r="O13">
        <v>9.2761777878964009E-3</v>
      </c>
      <c r="P13">
        <v>-6.208311052698322E-4</v>
      </c>
      <c r="Q13">
        <v>1.10056147927153E-2</v>
      </c>
      <c r="R13">
        <v>7.8693160741997361E-3</v>
      </c>
      <c r="S13">
        <v>5.0836844632472259E-3</v>
      </c>
      <c r="T13">
        <v>-4.5534698282358264E-3</v>
      </c>
      <c r="U13">
        <v>1.202294390051504E-2</v>
      </c>
      <c r="V13">
        <v>-1.5585200967297361E-3</v>
      </c>
      <c r="W13">
        <v>9.2796138192708932E-3</v>
      </c>
      <c r="X13">
        <v>1.4563744419307439E-2</v>
      </c>
      <c r="Y13">
        <v>-1.840775197056814E-3</v>
      </c>
      <c r="Z13">
        <v>-2.8833573054199142E-3</v>
      </c>
      <c r="AA13">
        <v>1.0589880243935189E-2</v>
      </c>
      <c r="AB13">
        <v>-4.3529552722803292E-4</v>
      </c>
      <c r="AC13">
        <v>9.7697044373342892E-3</v>
      </c>
      <c r="AD13">
        <v>1.4771073300277431E-2</v>
      </c>
      <c r="AE13">
        <v>1.545854463456524E-3</v>
      </c>
      <c r="AF13">
        <v>-3.627014418483834E-3</v>
      </c>
      <c r="AG13">
        <v>9.9184661206816859E-3</v>
      </c>
      <c r="AH13">
        <v>-1.311815157329457E-3</v>
      </c>
      <c r="AI13">
        <v>1.209881719151366E-2</v>
      </c>
      <c r="AJ13">
        <v>1.0374600988123201E-2</v>
      </c>
      <c r="AK13">
        <v>-7.0817698269282836E-3</v>
      </c>
      <c r="AL13">
        <v>-2.2329177648686628E-3</v>
      </c>
      <c r="AM13">
        <v>1.15895442329461E-2</v>
      </c>
      <c r="AN13">
        <v>-9.9074578793767682E-4</v>
      </c>
      <c r="AO13">
        <v>9.9034342849338257E-3</v>
      </c>
      <c r="AP13">
        <v>1.390138060346844E-2</v>
      </c>
      <c r="AQ13">
        <v>-2.9251091421561791E-3</v>
      </c>
      <c r="AR13">
        <v>-2.4708292684104882E-3</v>
      </c>
      <c r="AS13">
        <v>8.6616101324415665E-3</v>
      </c>
      <c r="AT13">
        <v>-4.9013806793630512E-4</v>
      </c>
      <c r="AU13">
        <v>9.3322727482956658E-3</v>
      </c>
      <c r="AV13">
        <v>1.596447686303722E-2</v>
      </c>
      <c r="AW13">
        <v>1.972130222020075E-3</v>
      </c>
      <c r="AX13">
        <v>-2.617404771870576E-3</v>
      </c>
    </row>
    <row r="14" spans="1:50" ht="17">
      <c r="A14" s="1" t="s">
        <v>11</v>
      </c>
      <c r="B14" s="2" t="s">
        <v>56</v>
      </c>
      <c r="C14">
        <v>0</v>
      </c>
      <c r="D14">
        <v>3.001813908988755E-4</v>
      </c>
      <c r="E14">
        <v>0</v>
      </c>
      <c r="F14">
        <v>0</v>
      </c>
      <c r="G14">
        <v>6.7891172030082802E-4</v>
      </c>
      <c r="H14">
        <v>8.4176951559863575E-4</v>
      </c>
      <c r="I14">
        <v>0</v>
      </c>
      <c r="J14">
        <v>1.3724979161223831E-4</v>
      </c>
      <c r="K14">
        <v>0</v>
      </c>
      <c r="L14">
        <v>5.2184980810152802E-5</v>
      </c>
      <c r="M14">
        <v>2.0656129733648751E-4</v>
      </c>
      <c r="N14">
        <v>8.9956303141753018E-4</v>
      </c>
      <c r="O14">
        <v>0</v>
      </c>
      <c r="P14">
        <v>2.553224419327425E-5</v>
      </c>
      <c r="Q14">
        <v>2.4447408983801718E-4</v>
      </c>
      <c r="R14">
        <v>-9.6515329754962167E-5</v>
      </c>
      <c r="S14">
        <v>1.1364731190346201E-3</v>
      </c>
      <c r="T14">
        <v>9.7540313707159194E-4</v>
      </c>
      <c r="U14">
        <v>0</v>
      </c>
      <c r="V14">
        <v>-1.5684018048390179E-5</v>
      </c>
      <c r="W14">
        <v>0</v>
      </c>
      <c r="X14">
        <v>2.4571871127987768E-4</v>
      </c>
      <c r="Y14">
        <v>-2.5683070389816939E-5</v>
      </c>
      <c r="Z14">
        <v>6.4234645521987755E-4</v>
      </c>
      <c r="AA14">
        <v>0</v>
      </c>
      <c r="AB14">
        <v>1.361243249303466E-4</v>
      </c>
      <c r="AC14">
        <v>1.30610880851669E-4</v>
      </c>
      <c r="AD14">
        <v>1.7115099854173829E-4</v>
      </c>
      <c r="AE14">
        <v>5.3201747306077037E-6</v>
      </c>
      <c r="AF14">
        <v>9.9567629415183508E-4</v>
      </c>
      <c r="AG14">
        <v>0</v>
      </c>
      <c r="AH14">
        <v>-2.4420706026258639E-5</v>
      </c>
      <c r="AI14">
        <v>2.3748932513015261E-4</v>
      </c>
      <c r="AJ14">
        <v>1.6913291518553491E-5</v>
      </c>
      <c r="AK14">
        <v>-3.8563310411838272E-5</v>
      </c>
      <c r="AL14">
        <v>6.2998535718462672E-4</v>
      </c>
      <c r="AM14">
        <v>0</v>
      </c>
      <c r="AN14">
        <v>-5.7829838348980167E-5</v>
      </c>
      <c r="AO14">
        <v>0</v>
      </c>
      <c r="AP14">
        <v>0</v>
      </c>
      <c r="AQ14">
        <v>-9.9609769320890712E-5</v>
      </c>
      <c r="AR14">
        <v>6.4175844948479463E-4</v>
      </c>
      <c r="AS14">
        <v>0</v>
      </c>
      <c r="AT14">
        <v>3.0619217861227451E-5</v>
      </c>
      <c r="AU14">
        <v>0</v>
      </c>
      <c r="AV14">
        <v>1.5024250132692271E-4</v>
      </c>
      <c r="AW14">
        <v>2.828728028765363E-5</v>
      </c>
      <c r="AX14">
        <v>5.6307575261455782E-4</v>
      </c>
    </row>
    <row r="15" spans="1:50" ht="17">
      <c r="A15" s="1" t="s">
        <v>12</v>
      </c>
      <c r="B15" s="2" t="s">
        <v>57</v>
      </c>
      <c r="C15">
        <v>-6.9635344294584095E-2</v>
      </c>
      <c r="D15">
        <v>-6.926697197039243E-2</v>
      </c>
      <c r="E15">
        <v>-0.2191422850886863</v>
      </c>
      <c r="F15">
        <v>-6.2485110515554672E-2</v>
      </c>
      <c r="G15">
        <v>-0.69971184602732339</v>
      </c>
      <c r="H15">
        <v>-0.18806395627897129</v>
      </c>
      <c r="I15">
        <v>3.2257863771044698E-2</v>
      </c>
      <c r="J15">
        <v>-0.11309389100647289</v>
      </c>
      <c r="K15">
        <v>-0.25611651436072719</v>
      </c>
      <c r="L15">
        <v>-8.2648772777345045E-2</v>
      </c>
      <c r="M15">
        <v>-0.376356390729577</v>
      </c>
      <c r="N15">
        <v>-0.2824199781435367</v>
      </c>
      <c r="O15">
        <v>-9.2889288755568566E-2</v>
      </c>
      <c r="P15">
        <v>-3.9992716928007703E-2</v>
      </c>
      <c r="Q15">
        <v>-0.2080509727597461</v>
      </c>
      <c r="R15">
        <v>-0.10593246679658</v>
      </c>
      <c r="S15">
        <v>-0.46887506925570088</v>
      </c>
      <c r="T15">
        <v>-0.22008249307826841</v>
      </c>
      <c r="U15">
        <v>-8.3902986125777054E-4</v>
      </c>
      <c r="V15">
        <v>-5.5191037324296727E-2</v>
      </c>
      <c r="W15">
        <v>-7.9181598827903266E-2</v>
      </c>
      <c r="X15">
        <v>-0.19433454129976541</v>
      </c>
      <c r="Y15">
        <v>4.3587486903376403E-2</v>
      </c>
      <c r="Z15">
        <v>-0.33037162561827399</v>
      </c>
      <c r="AA15">
        <v>-2.027923069354317E-2</v>
      </c>
      <c r="AB15">
        <v>-6.4522817815361747E-2</v>
      </c>
      <c r="AC15">
        <v>-3.2302259474138229E-2</v>
      </c>
      <c r="AD15">
        <v>-0.2337781339020876</v>
      </c>
      <c r="AE15">
        <v>-3.3784728946557242E-2</v>
      </c>
      <c r="AF15">
        <v>-0.46538172737002981</v>
      </c>
      <c r="AG15">
        <v>-3.0069895594323819E-2</v>
      </c>
      <c r="AH15">
        <v>-7.6578029549287913E-2</v>
      </c>
      <c r="AI15">
        <v>-0.15744194947226089</v>
      </c>
      <c r="AJ15">
        <v>-0.1161384053976678</v>
      </c>
      <c r="AK15">
        <v>0.15271683034883379</v>
      </c>
      <c r="AL15">
        <v>-0.2243728178066931</v>
      </c>
      <c r="AM15">
        <v>1.1098315045067369E-2</v>
      </c>
      <c r="AN15">
        <v>-6.5097965845124117E-2</v>
      </c>
      <c r="AO15">
        <v>-0.1188604325896807</v>
      </c>
      <c r="AP15">
        <v>-0.2016304706330293</v>
      </c>
      <c r="AQ15">
        <v>6.4655704513879739E-2</v>
      </c>
      <c r="AR15">
        <v>-0.17477435354412479</v>
      </c>
      <c r="AS15">
        <v>5.3146424351310836E-3</v>
      </c>
      <c r="AT15">
        <v>-3.6776481020182113E-2</v>
      </c>
      <c r="AU15">
        <v>-0.1147176691768938</v>
      </c>
      <c r="AV15">
        <v>-0.20470296173322641</v>
      </c>
      <c r="AW15">
        <v>-2.5751356510223651E-2</v>
      </c>
      <c r="AX15">
        <v>-0.41908151314964998</v>
      </c>
    </row>
    <row r="16" spans="1:50" ht="17">
      <c r="A16" s="1" t="s">
        <v>13</v>
      </c>
      <c r="B16" s="2" t="s">
        <v>58</v>
      </c>
      <c r="C16">
        <v>3.7292264312375209E-3</v>
      </c>
      <c r="D16">
        <v>-2.0907288020426961E-4</v>
      </c>
      <c r="E16">
        <v>4.8637142115725398E-3</v>
      </c>
      <c r="F16">
        <v>2.2727178498845819E-4</v>
      </c>
      <c r="G16">
        <v>6.6925357397913318E-4</v>
      </c>
      <c r="H16">
        <v>3.9947053920414311E-4</v>
      </c>
      <c r="I16">
        <v>7.3139520166459737E-4</v>
      </c>
      <c r="J16">
        <v>-7.5644425958859671E-4</v>
      </c>
      <c r="K16">
        <v>7.2680430285035928E-3</v>
      </c>
      <c r="L16">
        <v>6.7151164694991537E-4</v>
      </c>
      <c r="M16">
        <v>-1.538784076994438E-3</v>
      </c>
      <c r="N16">
        <v>4.2602376909073981E-4</v>
      </c>
      <c r="O16">
        <v>3.3443900448211902E-3</v>
      </c>
      <c r="P16">
        <v>-3.822138179522359E-4</v>
      </c>
      <c r="Q16">
        <v>4.3181145344750099E-3</v>
      </c>
      <c r="R16">
        <v>1.542745625819564E-3</v>
      </c>
      <c r="S16">
        <v>1.927862521506622E-3</v>
      </c>
      <c r="T16">
        <v>3.2354492099538929E-3</v>
      </c>
      <c r="U16">
        <v>3.6090177610809079E-3</v>
      </c>
      <c r="V16">
        <v>8.7702773094548258E-4</v>
      </c>
      <c r="W16">
        <v>3.5322389332739621E-3</v>
      </c>
      <c r="X16">
        <v>1.9303441615102679E-3</v>
      </c>
      <c r="Y16">
        <v>-1.0939509112518719E-3</v>
      </c>
      <c r="Z16">
        <v>4.1981624421199562E-3</v>
      </c>
      <c r="AA16">
        <v>1.8019005910737121E-5</v>
      </c>
      <c r="AB16">
        <v>1.0692471522668751E-3</v>
      </c>
      <c r="AC16">
        <v>5.0323105538314658E-3</v>
      </c>
      <c r="AD16">
        <v>7.4337853367054151E-4</v>
      </c>
      <c r="AE16">
        <v>8.7747684494692382E-4</v>
      </c>
      <c r="AF16">
        <v>5.3723588583289906E-4</v>
      </c>
      <c r="AG16">
        <v>3.021226627146296E-3</v>
      </c>
      <c r="AH16">
        <v>3.4903951869244142E-3</v>
      </c>
      <c r="AI16">
        <v>4.4171344607383256E-3</v>
      </c>
      <c r="AJ16">
        <v>1.3751151356570361E-3</v>
      </c>
      <c r="AK16">
        <v>-4.5105356791699646E-3</v>
      </c>
      <c r="AL16">
        <v>5.1387591918825287E-3</v>
      </c>
      <c r="AM16">
        <v>1.169144307541553E-3</v>
      </c>
      <c r="AN16">
        <v>8.5694802072020478E-5</v>
      </c>
      <c r="AO16">
        <v>4.9596141605911014E-3</v>
      </c>
      <c r="AP16">
        <v>7.6620997550891877E-4</v>
      </c>
      <c r="AQ16">
        <v>-1.5849675566292621E-3</v>
      </c>
      <c r="AR16">
        <v>5.9295044870611817E-3</v>
      </c>
      <c r="AS16">
        <v>2.0473442942848599E-3</v>
      </c>
      <c r="AT16">
        <v>1.206868484475723E-3</v>
      </c>
      <c r="AU16">
        <v>3.2159103574843011E-3</v>
      </c>
      <c r="AV16">
        <v>1.5281214878703441E-3</v>
      </c>
      <c r="AW16">
        <v>7.5213183242644956E-4</v>
      </c>
      <c r="AX16">
        <v>2.9889345646524892E-3</v>
      </c>
    </row>
    <row r="17" spans="1:50" ht="17">
      <c r="A17" s="1" t="s">
        <v>14</v>
      </c>
      <c r="B17" s="2" t="s">
        <v>59</v>
      </c>
      <c r="C17">
        <v>-5.2182708047178041E-2</v>
      </c>
      <c r="D17">
        <v>6.5164564698849233E-5</v>
      </c>
      <c r="E17">
        <v>-4.7941943369622063E-2</v>
      </c>
      <c r="F17">
        <v>-2.569691186845943E-3</v>
      </c>
      <c r="G17">
        <v>0</v>
      </c>
      <c r="H17">
        <v>1.9908456051110531E-4</v>
      </c>
      <c r="I17">
        <v>-5.6106227117642737E-2</v>
      </c>
      <c r="J17">
        <v>1.053494077189133E-4</v>
      </c>
      <c r="K17">
        <v>-4.8546954333987917E-2</v>
      </c>
      <c r="L17">
        <v>-2.923985581428369E-3</v>
      </c>
      <c r="M17">
        <v>0</v>
      </c>
      <c r="N17">
        <v>2.0893409518466351E-4</v>
      </c>
      <c r="O17">
        <v>-5.8062699249908513E-2</v>
      </c>
      <c r="P17">
        <v>-2.1817422508936589E-4</v>
      </c>
      <c r="Q17">
        <v>-4.0951150792815402E-2</v>
      </c>
      <c r="R17">
        <v>-4.314073268307855E-3</v>
      </c>
      <c r="S17">
        <v>8.7355839671043737E-4</v>
      </c>
      <c r="T17">
        <v>1.6257350469899221E-4</v>
      </c>
      <c r="U17">
        <v>-5.1815459954967828E-2</v>
      </c>
      <c r="V17">
        <v>1.6101455642285519E-5</v>
      </c>
      <c r="W17">
        <v>-3.410550557920837E-2</v>
      </c>
      <c r="X17">
        <v>-8.1598572443024667E-3</v>
      </c>
      <c r="Y17">
        <v>2.165894169785949E-4</v>
      </c>
      <c r="Z17">
        <v>2.7820162821489108E-4</v>
      </c>
      <c r="AA17">
        <v>-5.4451693590504661E-2</v>
      </c>
      <c r="AB17">
        <v>5.1878856393988358E-5</v>
      </c>
      <c r="AC17">
        <v>-2.8444921824095339E-2</v>
      </c>
      <c r="AD17">
        <v>-1.4953863414391569E-2</v>
      </c>
      <c r="AE17">
        <v>-4.5364072510542317E-5</v>
      </c>
      <c r="AF17">
        <v>2.6808607046646969E-4</v>
      </c>
      <c r="AG17">
        <v>-4.5796847939567217E-2</v>
      </c>
      <c r="AH17">
        <v>1.174332884247371E-4</v>
      </c>
      <c r="AI17">
        <v>-4.2852468699280458E-2</v>
      </c>
      <c r="AJ17">
        <v>-4.6249960887866986E-3</v>
      </c>
      <c r="AK17">
        <v>8.9220841499490174E-4</v>
      </c>
      <c r="AL17">
        <v>2.1201185090124669E-4</v>
      </c>
      <c r="AM17">
        <v>-5.4838240648236683E-2</v>
      </c>
      <c r="AN17">
        <v>9.8406208988335233E-6</v>
      </c>
      <c r="AO17">
        <v>-3.5091067720808992E-2</v>
      </c>
      <c r="AP17">
        <v>-6.5946344332916936E-3</v>
      </c>
      <c r="AQ17">
        <v>3.4149837826272949E-4</v>
      </c>
      <c r="AR17">
        <v>2.756790775800127E-4</v>
      </c>
      <c r="AS17">
        <v>-4.6544092071355313E-2</v>
      </c>
      <c r="AT17">
        <v>9.7967826507420303E-5</v>
      </c>
      <c r="AU17">
        <v>-3.5926285732010933E-2</v>
      </c>
      <c r="AV17">
        <v>-2.081414519436596E-2</v>
      </c>
      <c r="AW17">
        <v>-2.9743837247273311E-5</v>
      </c>
      <c r="AX17">
        <v>0</v>
      </c>
    </row>
    <row r="18" spans="1:50" ht="17">
      <c r="A18" s="1" t="s">
        <v>15</v>
      </c>
      <c r="B18" s="2" t="s">
        <v>60</v>
      </c>
      <c r="C18">
        <v>2.73039575997744E-3</v>
      </c>
      <c r="D18">
        <v>2.370532701082314E-3</v>
      </c>
      <c r="E18">
        <v>5.1485439291555643E-3</v>
      </c>
      <c r="F18">
        <v>3.0528515564373468E-3</v>
      </c>
      <c r="G18">
        <v>4.7848592676712374E-3</v>
      </c>
      <c r="H18">
        <v>2.5075351983651962E-3</v>
      </c>
      <c r="I18">
        <v>2.7136031304513561E-3</v>
      </c>
      <c r="J18">
        <v>3.8291705497268472E-3</v>
      </c>
      <c r="K18">
        <v>6.7630682392971894E-3</v>
      </c>
      <c r="L18">
        <v>2.9160099403209489E-3</v>
      </c>
      <c r="M18">
        <v>4.2047708573186241E-3</v>
      </c>
      <c r="N18">
        <v>6.1472974946643827E-5</v>
      </c>
      <c r="O18">
        <v>3.0129183161467922E-3</v>
      </c>
      <c r="P18">
        <v>5.7588601517575043E-3</v>
      </c>
      <c r="Q18">
        <v>5.1815032985467781E-3</v>
      </c>
      <c r="R18">
        <v>4.5531928507554376E-3</v>
      </c>
      <c r="S18">
        <v>5.0206415542984693E-3</v>
      </c>
      <c r="T18">
        <v>3.6906525791628999E-3</v>
      </c>
      <c r="U18">
        <v>4.0276845496810898E-3</v>
      </c>
      <c r="V18">
        <v>8.964974931599867E-4</v>
      </c>
      <c r="W18">
        <v>5.4885499512899016E-3</v>
      </c>
      <c r="X18">
        <v>1.4375276692440269E-2</v>
      </c>
      <c r="Y18">
        <v>-2.379116579388807E-3</v>
      </c>
      <c r="Z18">
        <v>1.135371823612772E-2</v>
      </c>
      <c r="AA18">
        <v>4.078564490140095E-3</v>
      </c>
      <c r="AB18">
        <v>4.679034295945286E-3</v>
      </c>
      <c r="AC18">
        <v>5.9067943246938282E-3</v>
      </c>
      <c r="AD18">
        <v>1.033626821895826E-2</v>
      </c>
      <c r="AE18">
        <v>2.1402575735484809E-3</v>
      </c>
      <c r="AF18">
        <v>1.4105816612395249E-2</v>
      </c>
      <c r="AG18">
        <v>3.8731084444923259E-3</v>
      </c>
      <c r="AH18">
        <v>8.7899877287090191E-4</v>
      </c>
      <c r="AI18">
        <v>6.4535749557911972E-3</v>
      </c>
      <c r="AJ18">
        <v>1.025938397474546E-2</v>
      </c>
      <c r="AK18">
        <v>-1.020630736669083E-2</v>
      </c>
      <c r="AL18">
        <v>9.2274486437327521E-3</v>
      </c>
      <c r="AM18">
        <v>3.7792927988299189E-3</v>
      </c>
      <c r="AN18">
        <v>1.9711007932639219E-3</v>
      </c>
      <c r="AO18">
        <v>5.6909938916857193E-3</v>
      </c>
      <c r="AP18">
        <v>1.306450404023052E-2</v>
      </c>
      <c r="AQ18">
        <v>-4.0599680607864364E-3</v>
      </c>
      <c r="AR18">
        <v>9.8209878336644792E-3</v>
      </c>
      <c r="AS18">
        <v>3.1754404997651801E-3</v>
      </c>
      <c r="AT18">
        <v>2.2594366136191261E-3</v>
      </c>
      <c r="AU18">
        <v>5.1483508069390038E-3</v>
      </c>
      <c r="AV18">
        <v>1.2090376132536889E-2</v>
      </c>
      <c r="AW18">
        <v>1.922417810885386E-3</v>
      </c>
      <c r="AX18">
        <v>1.367817293489986E-2</v>
      </c>
    </row>
    <row r="19" spans="1:50" ht="17">
      <c r="A19" s="1" t="s">
        <v>16</v>
      </c>
      <c r="B19" s="2" t="s">
        <v>61</v>
      </c>
      <c r="C19">
        <v>-1.388164262914339E-4</v>
      </c>
      <c r="D19">
        <v>2.911705913996961E-5</v>
      </c>
      <c r="E19">
        <v>-2.880278772095107E-3</v>
      </c>
      <c r="F19">
        <v>-9.0112517868589899E-4</v>
      </c>
      <c r="G19">
        <v>-1.7248436397767151E-3</v>
      </c>
      <c r="H19">
        <v>-1.096078366003801E-4</v>
      </c>
      <c r="I19">
        <v>-9.8066187856786979E-4</v>
      </c>
      <c r="J19">
        <v>7.4847492979125869E-4</v>
      </c>
      <c r="K19">
        <v>-2.6637928050003662E-3</v>
      </c>
      <c r="L19">
        <v>-8.5383717517119111E-4</v>
      </c>
      <c r="M19">
        <v>-1.6465377946104779E-3</v>
      </c>
      <c r="N19">
        <v>-2.3021017233726479E-5</v>
      </c>
      <c r="O19">
        <v>-6.7503655417898933E-4</v>
      </c>
      <c r="P19">
        <v>-3.6852932911093602E-4</v>
      </c>
      <c r="Q19">
        <v>-2.5162243915390278E-3</v>
      </c>
      <c r="R19">
        <v>-1.494194834183125E-3</v>
      </c>
      <c r="S19">
        <v>-2.2511845013759792E-3</v>
      </c>
      <c r="T19">
        <v>-8.5383751471778527E-5</v>
      </c>
      <c r="U19">
        <v>-9.140053191321947E-4</v>
      </c>
      <c r="V19">
        <v>-7.3554594192348015E-5</v>
      </c>
      <c r="W19">
        <v>-2.2831613755869892E-3</v>
      </c>
      <c r="X19">
        <v>-2.8128748207365611E-3</v>
      </c>
      <c r="Y19">
        <v>2.5856632916001468E-4</v>
      </c>
      <c r="Z19">
        <v>5.0862594459591111E-4</v>
      </c>
      <c r="AA19">
        <v>-1.9278329330383349E-3</v>
      </c>
      <c r="AB19">
        <v>-7.1309102852864603E-6</v>
      </c>
      <c r="AC19">
        <v>-1.8541612566502521E-3</v>
      </c>
      <c r="AD19">
        <v>-2.03030744523936E-3</v>
      </c>
      <c r="AE19">
        <v>-2.6136469821814382E-4</v>
      </c>
      <c r="AF19">
        <v>2.2940443943652301E-4</v>
      </c>
      <c r="AG19">
        <v>-3.3722828415923468E-4</v>
      </c>
      <c r="AH19">
        <v>1.510364521374804E-4</v>
      </c>
      <c r="AI19">
        <v>-2.7762390230592969E-3</v>
      </c>
      <c r="AJ19">
        <v>-2.1640849206310902E-3</v>
      </c>
      <c r="AK19">
        <v>9.2189534384419796E-4</v>
      </c>
      <c r="AL19">
        <v>1.296343165118833E-4</v>
      </c>
      <c r="AM19">
        <v>-1.4017103797816981E-3</v>
      </c>
      <c r="AN19">
        <v>3.9986938803262627E-5</v>
      </c>
      <c r="AO19">
        <v>-2.4437235254815299E-3</v>
      </c>
      <c r="AP19">
        <v>-2.3970681135775658E-3</v>
      </c>
      <c r="AQ19">
        <v>4.2682866502416082E-4</v>
      </c>
      <c r="AR19">
        <v>2.8593509990651022E-4</v>
      </c>
      <c r="AS19">
        <v>-8.8688110826284916E-4</v>
      </c>
      <c r="AT19">
        <v>1.211239766504731E-4</v>
      </c>
      <c r="AU19">
        <v>-1.8721213480905349E-3</v>
      </c>
      <c r="AV19">
        <v>-3.0495858373171549E-3</v>
      </c>
      <c r="AW19">
        <v>-1.2819735232339231E-4</v>
      </c>
      <c r="AX19">
        <v>-5.536957396764131E-4</v>
      </c>
    </row>
    <row r="20" spans="1:50" ht="17">
      <c r="A20" s="1" t="s">
        <v>17</v>
      </c>
      <c r="B20" s="2" t="s">
        <v>62</v>
      </c>
      <c r="C20">
        <v>-6.0789530535567424E-4</v>
      </c>
      <c r="D20">
        <v>1.0411986944928811E-3</v>
      </c>
      <c r="E20">
        <v>-1.949454545922069E-3</v>
      </c>
      <c r="F20">
        <v>-9.5745781790633477E-5</v>
      </c>
      <c r="G20">
        <v>1.2558970964247429E-3</v>
      </c>
      <c r="H20">
        <v>-6.5833299203966545E-4</v>
      </c>
      <c r="I20">
        <v>-4.120975898221263E-4</v>
      </c>
      <c r="J20">
        <v>2.1954789427582129E-3</v>
      </c>
      <c r="K20">
        <v>-9.6169462476109748E-4</v>
      </c>
      <c r="L20">
        <v>-5.1222859132974308E-4</v>
      </c>
      <c r="M20">
        <v>5.3246381318291548E-4</v>
      </c>
      <c r="N20">
        <v>-6.3075994104918806E-4</v>
      </c>
      <c r="O20">
        <v>-1.096191743250924E-3</v>
      </c>
      <c r="P20">
        <v>2.2402945517047482E-3</v>
      </c>
      <c r="Q20">
        <v>-2.9351610838188828E-4</v>
      </c>
      <c r="R20">
        <v>-5.6187035601981564E-4</v>
      </c>
      <c r="S20">
        <v>-2.4589614040432191E-4</v>
      </c>
      <c r="T20">
        <v>7.3891272090516324E-5</v>
      </c>
      <c r="U20">
        <v>1.2483762028394669E-4</v>
      </c>
      <c r="V20">
        <v>8.2510556470427371E-4</v>
      </c>
      <c r="W20">
        <v>-6.0753230234165121E-4</v>
      </c>
      <c r="X20">
        <v>-4.8728719538841751E-4</v>
      </c>
      <c r="Y20">
        <v>-1.1316907627469619E-4</v>
      </c>
      <c r="Z20">
        <v>-4.6393562079841258E-4</v>
      </c>
      <c r="AA20">
        <v>-2.1069650373822589E-3</v>
      </c>
      <c r="AB20">
        <v>4.5863955964177232E-4</v>
      </c>
      <c r="AC20">
        <v>-5.621263475148958E-5</v>
      </c>
      <c r="AD20">
        <v>4.3008400694944759E-4</v>
      </c>
      <c r="AE20">
        <v>1.0055393157915749E-4</v>
      </c>
      <c r="AF20">
        <v>4.5876360802771232E-4</v>
      </c>
      <c r="AG20">
        <v>-2.1267545176911499E-4</v>
      </c>
      <c r="AH20">
        <v>-2.637173037247191E-4</v>
      </c>
      <c r="AI20">
        <v>-6.2118141279642297E-4</v>
      </c>
      <c r="AJ20">
        <v>-7.9232212540251013E-4</v>
      </c>
      <c r="AK20">
        <v>-1.4579746025804299E-3</v>
      </c>
      <c r="AL20">
        <v>4.4610511295473798E-4</v>
      </c>
      <c r="AM20">
        <v>-2.9936144877392752E-4</v>
      </c>
      <c r="AN20">
        <v>-3.3524790734178851E-4</v>
      </c>
      <c r="AO20">
        <v>-7.5127134125266152E-4</v>
      </c>
      <c r="AP20">
        <v>-2.3083852114688311E-4</v>
      </c>
      <c r="AQ20">
        <v>-2.0790112040854509E-4</v>
      </c>
      <c r="AR20">
        <v>7.8838855149126325E-4</v>
      </c>
      <c r="AS20">
        <v>-1.4689336774722219E-3</v>
      </c>
      <c r="AT20">
        <v>5.0032192684041515E-4</v>
      </c>
      <c r="AU20">
        <v>-9.7003084457449962E-4</v>
      </c>
      <c r="AV20">
        <v>3.6058031774966929E-4</v>
      </c>
      <c r="AW20">
        <v>2.2881928701012761E-4</v>
      </c>
      <c r="AX20">
        <v>-2.748837048452996E-4</v>
      </c>
    </row>
    <row r="21" spans="1:50" ht="17">
      <c r="A21" s="1" t="s">
        <v>18</v>
      </c>
      <c r="B21" s="2" t="s">
        <v>63</v>
      </c>
      <c r="C21">
        <v>-1.32956767483278E-3</v>
      </c>
      <c r="D21">
        <v>-6.4439919208066218E-6</v>
      </c>
      <c r="E21">
        <v>-6.6245751361561469E-3</v>
      </c>
      <c r="F21">
        <v>-2.3310657216261219E-3</v>
      </c>
      <c r="G21">
        <v>-7.4274063392893771E-3</v>
      </c>
      <c r="H21">
        <v>-8.2974131645499952E-4</v>
      </c>
      <c r="I21">
        <v>-1.488445976937994E-3</v>
      </c>
      <c r="J21">
        <v>4.8860893654442564E-4</v>
      </c>
      <c r="K21">
        <v>-5.959152901371838E-3</v>
      </c>
      <c r="L21">
        <v>-2.5382858411375272E-3</v>
      </c>
      <c r="M21">
        <v>-4.4216596853175324E-3</v>
      </c>
      <c r="N21">
        <v>-1.2191009898346579E-3</v>
      </c>
      <c r="O21">
        <v>-2.3429715018878248E-3</v>
      </c>
      <c r="P21">
        <v>3.9562899401201883E-5</v>
      </c>
      <c r="Q21">
        <v>-5.9675145898692604E-3</v>
      </c>
      <c r="R21">
        <v>-3.784492616531535E-3</v>
      </c>
      <c r="S21">
        <v>-1.4089477062196451E-2</v>
      </c>
      <c r="T21">
        <v>-1.9036724889297111E-3</v>
      </c>
      <c r="U21">
        <v>-9.8274614133619692E-4</v>
      </c>
      <c r="V21">
        <v>-5.9742605256837237E-4</v>
      </c>
      <c r="W21">
        <v>-5.1748994190106128E-3</v>
      </c>
      <c r="X21">
        <v>-8.9883602432235272E-3</v>
      </c>
      <c r="Y21">
        <v>1.71039806271421E-3</v>
      </c>
      <c r="Z21">
        <v>-5.6531572653385504E-3</v>
      </c>
      <c r="AA21">
        <v>-4.184255485752515E-3</v>
      </c>
      <c r="AB21">
        <v>-4.7769313609376848E-4</v>
      </c>
      <c r="AC21">
        <v>-2.3581799333435289E-3</v>
      </c>
      <c r="AD21">
        <v>-9.872902476849247E-3</v>
      </c>
      <c r="AE21">
        <v>-1.3114313464988069E-3</v>
      </c>
      <c r="AF21">
        <v>-9.6247810313395757E-3</v>
      </c>
      <c r="AG21">
        <v>-2.8375170701116451E-3</v>
      </c>
      <c r="AH21">
        <v>-9.8586375166817997E-4</v>
      </c>
      <c r="AI21">
        <v>-5.5453949277709412E-3</v>
      </c>
      <c r="AJ21">
        <v>-7.1400618140438632E-3</v>
      </c>
      <c r="AK21">
        <v>5.5723836951967008E-3</v>
      </c>
      <c r="AL21">
        <v>-4.0726118720752777E-3</v>
      </c>
      <c r="AM21">
        <v>-9.8582140899419681E-4</v>
      </c>
      <c r="AN21">
        <v>-7.2978048121749399E-4</v>
      </c>
      <c r="AO21">
        <v>-5.4638905750270562E-3</v>
      </c>
      <c r="AP21">
        <v>-9.2795440647354798E-3</v>
      </c>
      <c r="AQ21">
        <v>2.2988779399831789E-3</v>
      </c>
      <c r="AR21">
        <v>-4.3750358292371002E-3</v>
      </c>
      <c r="AS21">
        <v>-1.8830394621338949E-3</v>
      </c>
      <c r="AT21">
        <v>-3.8581493293630449E-4</v>
      </c>
      <c r="AU21">
        <v>-4.1432656377570426E-3</v>
      </c>
      <c r="AV21">
        <v>-9.6387549021891821E-3</v>
      </c>
      <c r="AW21">
        <v>-1.0017246607201349E-3</v>
      </c>
      <c r="AX21">
        <v>-7.8446139202449274E-3</v>
      </c>
    </row>
    <row r="22" spans="1:50" ht="17">
      <c r="A22" s="1" t="s">
        <v>19</v>
      </c>
      <c r="C22">
        <v>0</v>
      </c>
      <c r="D22">
        <v>-4.4521663633740418E-5</v>
      </c>
      <c r="E22">
        <v>3.924455028259257E-4</v>
      </c>
      <c r="F22">
        <v>4.9159855939495548E-4</v>
      </c>
      <c r="G22">
        <v>7.4105384977466802E-3</v>
      </c>
      <c r="H22">
        <v>3.4277858581754082E-4</v>
      </c>
      <c r="I22">
        <v>0</v>
      </c>
      <c r="J22">
        <v>1.5749839739811859E-4</v>
      </c>
      <c r="K22">
        <v>3.6992413818382998E-4</v>
      </c>
      <c r="L22">
        <v>4.6911808459912488E-4</v>
      </c>
      <c r="M22">
        <v>3.3097218770852411E-3</v>
      </c>
      <c r="N22">
        <v>6.8147948431992902E-4</v>
      </c>
      <c r="O22">
        <v>0</v>
      </c>
      <c r="P22">
        <v>8.2284867243439706E-4</v>
      </c>
      <c r="Q22">
        <v>0</v>
      </c>
      <c r="R22">
        <v>9.2075321529064725E-4</v>
      </c>
      <c r="S22">
        <v>1.5867280754674279E-2</v>
      </c>
      <c r="T22">
        <v>2.08634301936024E-3</v>
      </c>
      <c r="U22">
        <v>0</v>
      </c>
      <c r="V22">
        <v>1.947741151258648E-4</v>
      </c>
      <c r="W22">
        <v>0</v>
      </c>
      <c r="X22">
        <v>3.220083994965118E-3</v>
      </c>
      <c r="Y22">
        <v>-1.8355646986768831E-3</v>
      </c>
      <c r="Z22">
        <v>8.4310338632133646E-3</v>
      </c>
      <c r="AA22">
        <v>0</v>
      </c>
      <c r="AB22">
        <v>1.139828178363907E-3</v>
      </c>
      <c r="AC22">
        <v>1.973305982015176E-4</v>
      </c>
      <c r="AD22">
        <v>2.507737462456687E-3</v>
      </c>
      <c r="AE22">
        <v>1.2621399116181089E-3</v>
      </c>
      <c r="AF22">
        <v>1.324951734960869E-2</v>
      </c>
      <c r="AG22">
        <v>0</v>
      </c>
      <c r="AH22">
        <v>1.532464490314665E-3</v>
      </c>
      <c r="AI22">
        <v>0</v>
      </c>
      <c r="AJ22">
        <v>2.5320546115152149E-3</v>
      </c>
      <c r="AK22">
        <v>-5.8786214141526121E-3</v>
      </c>
      <c r="AL22">
        <v>5.558060057602337E-3</v>
      </c>
      <c r="AM22">
        <v>0</v>
      </c>
      <c r="AN22">
        <v>5.3859840849809109E-4</v>
      </c>
      <c r="AO22">
        <v>4.0007272002419241E-4</v>
      </c>
      <c r="AP22">
        <v>2.8458247578492099E-3</v>
      </c>
      <c r="AQ22">
        <v>-2.5843455360426821E-3</v>
      </c>
      <c r="AR22">
        <v>6.6782514328985526E-3</v>
      </c>
      <c r="AS22">
        <v>0</v>
      </c>
      <c r="AT22">
        <v>1.119842617847016E-3</v>
      </c>
      <c r="AU22">
        <v>0</v>
      </c>
      <c r="AV22">
        <v>1.8754012297620181E-3</v>
      </c>
      <c r="AW22">
        <v>1.1113384948635481E-3</v>
      </c>
      <c r="AX22">
        <v>1.082337612724754E-2</v>
      </c>
    </row>
    <row r="23" spans="1:50" ht="17">
      <c r="A23" s="1" t="s">
        <v>20</v>
      </c>
      <c r="B23" s="2" t="s">
        <v>64</v>
      </c>
      <c r="C23">
        <v>0.1604585181024516</v>
      </c>
      <c r="D23">
        <v>4.7236256773034453E-2</v>
      </c>
      <c r="E23">
        <v>0.33345769674266451</v>
      </c>
      <c r="F23">
        <v>4.360819152214071E-2</v>
      </c>
      <c r="G23">
        <v>0.41583669599723072</v>
      </c>
      <c r="H23">
        <v>0.1933071008655792</v>
      </c>
      <c r="I23">
        <v>0.15104277277266989</v>
      </c>
      <c r="J23">
        <v>0.1179998115384213</v>
      </c>
      <c r="K23">
        <v>0.36615220830454093</v>
      </c>
      <c r="L23">
        <v>4.7489407333809977E-2</v>
      </c>
      <c r="M23">
        <v>0.25376785709513999</v>
      </c>
      <c r="N23">
        <v>0.3502495864687874</v>
      </c>
      <c r="O23">
        <v>0.18103905453142091</v>
      </c>
      <c r="P23">
        <v>-4.4264402029036178E-3</v>
      </c>
      <c r="Q23">
        <v>0.27200016325019599</v>
      </c>
      <c r="R23">
        <v>5.4689858096839621E-2</v>
      </c>
      <c r="S23">
        <v>-0.26767306324619022</v>
      </c>
      <c r="T23">
        <v>0.1015773592464105</v>
      </c>
      <c r="U23">
        <v>0</v>
      </c>
      <c r="V23">
        <v>8.4407122169854749E-4</v>
      </c>
      <c r="W23">
        <v>0</v>
      </c>
      <c r="X23">
        <v>4.4385295827394748E-3</v>
      </c>
      <c r="Y23">
        <v>-1.027923795786164E-4</v>
      </c>
      <c r="Z23">
        <v>5.0665766880302367E-3</v>
      </c>
      <c r="AA23">
        <v>0</v>
      </c>
      <c r="AB23">
        <v>4.4248291469322238E-4</v>
      </c>
      <c r="AC23">
        <v>0</v>
      </c>
      <c r="AD23">
        <v>5.2731124332718697E-3</v>
      </c>
      <c r="AE23">
        <v>1.3486554410472399E-4</v>
      </c>
      <c r="AF23">
        <v>6.1770680839304771E-3</v>
      </c>
      <c r="AG23">
        <v>0</v>
      </c>
      <c r="AH23">
        <v>3.4450805203792658E-4</v>
      </c>
      <c r="AI23">
        <v>0</v>
      </c>
      <c r="AJ23">
        <v>3.182063661347228E-3</v>
      </c>
      <c r="AK23">
        <v>-5.7859901387134836E-4</v>
      </c>
      <c r="AL23">
        <v>4.7052764373680589E-3</v>
      </c>
      <c r="AM23">
        <v>0</v>
      </c>
      <c r="AN23">
        <v>7.2415756992299661E-4</v>
      </c>
      <c r="AO23">
        <v>0</v>
      </c>
      <c r="AP23">
        <v>4.4273945495251809E-3</v>
      </c>
      <c r="AQ23">
        <v>-2.1229388698454799E-4</v>
      </c>
      <c r="AR23">
        <v>4.4677136779980456E-3</v>
      </c>
      <c r="AS23">
        <v>0</v>
      </c>
      <c r="AT23">
        <v>4.2073520785166501E-4</v>
      </c>
      <c r="AU23">
        <v>0</v>
      </c>
      <c r="AV23">
        <v>5.2209343398887153E-3</v>
      </c>
      <c r="AW23">
        <v>3.2815004363678117E-5</v>
      </c>
      <c r="AX23">
        <v>6.9991409536328836E-3</v>
      </c>
    </row>
    <row r="24" spans="1:50" ht="17">
      <c r="A24" s="1" t="s">
        <v>21</v>
      </c>
      <c r="B24" s="2" t="s">
        <v>65</v>
      </c>
      <c r="C24">
        <v>-2.29671180603463E-3</v>
      </c>
      <c r="D24">
        <v>1.567966750259372E-4</v>
      </c>
      <c r="E24">
        <v>-1.089180915647182E-2</v>
      </c>
      <c r="F24">
        <v>-3.7526433798769571E-3</v>
      </c>
      <c r="G24">
        <v>-1.2486655755067281E-2</v>
      </c>
      <c r="H24">
        <v>-7.8798253035298636E-4</v>
      </c>
      <c r="I24">
        <v>-2.7843918420375449E-3</v>
      </c>
      <c r="J24">
        <v>5.9497103363864397E-4</v>
      </c>
      <c r="K24">
        <v>-1.014238678715503E-2</v>
      </c>
      <c r="L24">
        <v>-3.9582033521600038E-3</v>
      </c>
      <c r="M24">
        <v>-7.1605868456265176E-3</v>
      </c>
      <c r="N24">
        <v>-1.251004921737503E-3</v>
      </c>
      <c r="O24">
        <v>-3.7354614758229781E-3</v>
      </c>
      <c r="P24">
        <v>1.6789669856242761E-4</v>
      </c>
      <c r="Q24">
        <v>-9.7188615794619477E-3</v>
      </c>
      <c r="R24">
        <v>-5.8140667512052912E-3</v>
      </c>
      <c r="S24">
        <v>-2.6898802629499469E-2</v>
      </c>
      <c r="T24">
        <v>-2.5557093293127361E-3</v>
      </c>
      <c r="U24">
        <v>-1.9380187248593569E-3</v>
      </c>
      <c r="V24">
        <v>-4.200212350503613E-4</v>
      </c>
      <c r="W24">
        <v>-8.2609338596229352E-3</v>
      </c>
      <c r="X24">
        <v>-1.3151871086462409E-2</v>
      </c>
      <c r="Y24">
        <v>2.943055811701767E-3</v>
      </c>
      <c r="Z24">
        <v>-8.295284043096247E-3</v>
      </c>
      <c r="AA24">
        <v>-6.2930142773093556E-3</v>
      </c>
      <c r="AB24">
        <v>-3.498607920557661E-4</v>
      </c>
      <c r="AC24">
        <v>-4.3022800794559656E-3</v>
      </c>
      <c r="AD24">
        <v>-1.413965326849697E-2</v>
      </c>
      <c r="AE24">
        <v>-2.1988257204848889E-3</v>
      </c>
      <c r="AF24">
        <v>-1.4329978772779891E-2</v>
      </c>
      <c r="AG24">
        <v>-4.6509823288687826E-3</v>
      </c>
      <c r="AH24">
        <v>-6.7103116126080765E-4</v>
      </c>
      <c r="AI24">
        <v>-8.4494813630762115E-3</v>
      </c>
      <c r="AJ24">
        <v>-1.09107813432877E-2</v>
      </c>
      <c r="AK24">
        <v>9.5811543543135053E-3</v>
      </c>
      <c r="AL24">
        <v>-5.9298182349519831E-3</v>
      </c>
      <c r="AM24">
        <v>-2.0190121272838151E-3</v>
      </c>
      <c r="AN24">
        <v>-6.304451198160401E-4</v>
      </c>
      <c r="AO24">
        <v>-8.810225797995298E-3</v>
      </c>
      <c r="AP24">
        <v>-1.3586362925011161E-2</v>
      </c>
      <c r="AQ24">
        <v>4.0506409971088446E-3</v>
      </c>
      <c r="AR24">
        <v>-5.8266254647855323E-3</v>
      </c>
      <c r="AS24">
        <v>-3.0006005391565748E-3</v>
      </c>
      <c r="AT24">
        <v>-5.3802169890974124E-4</v>
      </c>
      <c r="AU24">
        <v>-5.8944790371407152E-3</v>
      </c>
      <c r="AV24">
        <v>-1.453576968020362E-2</v>
      </c>
      <c r="AW24">
        <v>-1.817697942539687E-3</v>
      </c>
      <c r="AX24">
        <v>-1.236413057012976E-2</v>
      </c>
    </row>
    <row r="25" spans="1:50" ht="17">
      <c r="A25" s="1" t="s">
        <v>22</v>
      </c>
      <c r="B25" s="2" t="s">
        <v>66</v>
      </c>
      <c r="C25">
        <v>-2.6292813287939758E-3</v>
      </c>
      <c r="D25">
        <v>2.7225294190255721E-4</v>
      </c>
      <c r="E25">
        <v>-1.040551137812952E-2</v>
      </c>
      <c r="F25">
        <v>-2.787937378374193E-3</v>
      </c>
      <c r="G25">
        <v>-5.977373897235877E-3</v>
      </c>
      <c r="H25">
        <v>-7.7830557586272065E-4</v>
      </c>
      <c r="I25">
        <v>-3.7327639116098211E-3</v>
      </c>
      <c r="J25">
        <v>5.3923367542746653E-4</v>
      </c>
      <c r="K25">
        <v>-1.0289326506832459E-2</v>
      </c>
      <c r="L25">
        <v>-2.832192881520939E-3</v>
      </c>
      <c r="M25">
        <v>-3.0766576718049168E-3</v>
      </c>
      <c r="N25">
        <v>-1.2381643147921879E-3</v>
      </c>
      <c r="O25">
        <v>-1.876553669900947E-3</v>
      </c>
      <c r="P25">
        <v>1.6521224281027529E-3</v>
      </c>
      <c r="Q25">
        <v>-9.9594952705913901E-3</v>
      </c>
      <c r="R25">
        <v>-4.2608472298472219E-3</v>
      </c>
      <c r="S25">
        <v>-1.408979701920233E-2</v>
      </c>
      <c r="T25">
        <v>4.5875535355909767E-5</v>
      </c>
      <c r="U25">
        <v>-2.0035162913376232E-3</v>
      </c>
      <c r="V25">
        <v>3.4924083293109731E-4</v>
      </c>
      <c r="W25">
        <v>-8.3201639591669648E-3</v>
      </c>
      <c r="X25">
        <v>-7.796102945779643E-3</v>
      </c>
      <c r="Y25">
        <v>1.173538280162922E-3</v>
      </c>
      <c r="Z25">
        <v>4.3939339500757759E-4</v>
      </c>
      <c r="AA25">
        <v>-2.4501728795829642E-3</v>
      </c>
      <c r="AB25">
        <v>8.8163715369957217E-4</v>
      </c>
      <c r="AC25">
        <v>-7.10256232190919E-3</v>
      </c>
      <c r="AD25">
        <v>-8.5668672944536183E-3</v>
      </c>
      <c r="AE25">
        <v>-1.1094165236672109E-3</v>
      </c>
      <c r="AF25">
        <v>7.1088766700868491E-5</v>
      </c>
      <c r="AG25">
        <v>-3.0744455756997599E-3</v>
      </c>
      <c r="AH25">
        <v>4.3990763107526042E-4</v>
      </c>
      <c r="AI25">
        <v>-9.1390916474081534E-3</v>
      </c>
      <c r="AJ25">
        <v>-6.833334918554505E-3</v>
      </c>
      <c r="AK25">
        <v>3.9285603849703952E-3</v>
      </c>
      <c r="AL25">
        <v>8.6480029919590773E-4</v>
      </c>
      <c r="AM25">
        <v>-3.364966203707674E-3</v>
      </c>
      <c r="AN25">
        <v>3.3477802328520838E-4</v>
      </c>
      <c r="AO25">
        <v>-8.0894277020237028E-3</v>
      </c>
      <c r="AP25">
        <v>-8.9108817590995131E-3</v>
      </c>
      <c r="AQ25">
        <v>1.381299343976773E-3</v>
      </c>
      <c r="AR25">
        <v>5.7660300322485785E-4</v>
      </c>
      <c r="AS25">
        <v>-3.499764503416714E-3</v>
      </c>
      <c r="AT25">
        <v>1.808225923774076E-4</v>
      </c>
      <c r="AU25">
        <v>-5.8453792669904171E-3</v>
      </c>
      <c r="AV25">
        <v>-1.0046818479991211E-2</v>
      </c>
      <c r="AW25">
        <v>-9.6794607395265045E-4</v>
      </c>
      <c r="AX25">
        <v>7.5550846125897113E-4</v>
      </c>
    </row>
    <row r="26" spans="1:50" ht="17">
      <c r="A26" s="1" t="s">
        <v>23</v>
      </c>
      <c r="B26" s="2" t="s">
        <v>67</v>
      </c>
      <c r="C26">
        <v>0</v>
      </c>
      <c r="D26">
        <v>5.08299045761374E-4</v>
      </c>
      <c r="E26">
        <v>0</v>
      </c>
      <c r="F26">
        <v>0</v>
      </c>
      <c r="G26">
        <v>0</v>
      </c>
      <c r="H26">
        <v>2.613327420125783E-3</v>
      </c>
      <c r="I26">
        <v>0</v>
      </c>
      <c r="J26">
        <v>7.6039587171424774E-4</v>
      </c>
      <c r="K26">
        <v>0</v>
      </c>
      <c r="L26">
        <v>0</v>
      </c>
      <c r="M26">
        <v>0</v>
      </c>
      <c r="N26">
        <v>2.527411741251308E-3</v>
      </c>
      <c r="O26">
        <v>0</v>
      </c>
      <c r="P26">
        <v>-1.243287105173429E-4</v>
      </c>
      <c r="Q26">
        <v>0</v>
      </c>
      <c r="R26">
        <v>0</v>
      </c>
      <c r="S26">
        <v>0</v>
      </c>
      <c r="T26">
        <v>3.058033080391773E-3</v>
      </c>
      <c r="U26">
        <v>0</v>
      </c>
      <c r="V26">
        <v>-2.3562963470412719E-6</v>
      </c>
      <c r="W26">
        <v>0</v>
      </c>
      <c r="X26">
        <v>0</v>
      </c>
      <c r="Y26">
        <v>0</v>
      </c>
      <c r="Z26">
        <v>2.7140438755100102E-3</v>
      </c>
      <c r="AA26">
        <v>0</v>
      </c>
      <c r="AB26">
        <v>1.149562727738485E-4</v>
      </c>
      <c r="AC26">
        <v>0</v>
      </c>
      <c r="AD26">
        <v>0</v>
      </c>
      <c r="AE26">
        <v>0</v>
      </c>
      <c r="AF26">
        <v>3.5131818796483539E-3</v>
      </c>
      <c r="AG26">
        <v>0</v>
      </c>
      <c r="AH26">
        <v>5.3608553789349564E-4</v>
      </c>
      <c r="AI26">
        <v>0</v>
      </c>
      <c r="AJ26">
        <v>0</v>
      </c>
      <c r="AK26">
        <v>0</v>
      </c>
      <c r="AL26">
        <v>1.9608869970004911E-3</v>
      </c>
      <c r="AM26">
        <v>0</v>
      </c>
      <c r="AN26">
        <v>3.433432154643004E-4</v>
      </c>
      <c r="AO26">
        <v>0</v>
      </c>
      <c r="AP26">
        <v>0</v>
      </c>
      <c r="AQ26">
        <v>0</v>
      </c>
      <c r="AR26">
        <v>1.7352182906342219E-3</v>
      </c>
      <c r="AS26">
        <v>0</v>
      </c>
      <c r="AT26">
        <v>9.2728699330111512E-4</v>
      </c>
      <c r="AU26">
        <v>0</v>
      </c>
      <c r="AV26">
        <v>0</v>
      </c>
      <c r="AW26">
        <v>0</v>
      </c>
      <c r="AX26">
        <v>0</v>
      </c>
    </row>
    <row r="27" spans="1:50" ht="17">
      <c r="A27" s="1" t="s">
        <v>24</v>
      </c>
      <c r="B27" t="s">
        <v>68</v>
      </c>
      <c r="C27">
        <v>-1.027562220144243E-3</v>
      </c>
      <c r="D27">
        <v>1.8166122389964089E-4</v>
      </c>
      <c r="E27">
        <v>-3.384390129840003E-3</v>
      </c>
      <c r="F27">
        <v>-9.3523278822952368E-4</v>
      </c>
      <c r="G27">
        <v>-2.6614663532387949E-3</v>
      </c>
      <c r="H27">
        <v>-4.9360168915299528E-4</v>
      </c>
      <c r="I27">
        <v>-1.197939940648194E-3</v>
      </c>
      <c r="J27">
        <v>2.0216081449148121E-4</v>
      </c>
      <c r="K27">
        <v>-3.5567039212002259E-3</v>
      </c>
      <c r="L27">
        <v>-9.4994122695660785E-4</v>
      </c>
      <c r="M27">
        <v>-1.6227844792842791E-3</v>
      </c>
      <c r="N27">
        <v>-6.8872001388677994E-4</v>
      </c>
      <c r="O27">
        <v>-1.291515982344971E-3</v>
      </c>
      <c r="P27">
        <v>3.0733538505877561E-4</v>
      </c>
      <c r="Q27">
        <v>-3.0217299923094251E-3</v>
      </c>
      <c r="R27">
        <v>-1.4965791478878531E-3</v>
      </c>
      <c r="S27">
        <v>-4.7663541330494903E-3</v>
      </c>
      <c r="T27">
        <v>-1.040531441418786E-4</v>
      </c>
      <c r="U27">
        <v>-1.1361616047514541E-3</v>
      </c>
      <c r="V27">
        <v>5.4554717642026899E-5</v>
      </c>
      <c r="W27">
        <v>-2.3043366184495248E-3</v>
      </c>
      <c r="X27">
        <v>-2.854705023097104E-3</v>
      </c>
      <c r="Y27">
        <v>3.8637262477348789E-4</v>
      </c>
      <c r="Z27">
        <v>-7.3825112047944076E-4</v>
      </c>
      <c r="AA27">
        <v>-1.5058346345063851E-3</v>
      </c>
      <c r="AB27">
        <v>6.8616354102240024E-5</v>
      </c>
      <c r="AC27">
        <v>-1.994804485577198E-3</v>
      </c>
      <c r="AD27">
        <v>-2.6436188968290649E-3</v>
      </c>
      <c r="AE27">
        <v>-3.4590244792802251E-4</v>
      </c>
      <c r="AF27">
        <v>-1.222734192460787E-3</v>
      </c>
      <c r="AG27">
        <v>-1.6377109692458369E-3</v>
      </c>
      <c r="AH27">
        <v>-1.6677091943361711E-4</v>
      </c>
      <c r="AI27">
        <v>-2.3914921983067472E-3</v>
      </c>
      <c r="AJ27">
        <v>-2.3594818181908702E-3</v>
      </c>
      <c r="AK27">
        <v>1.4805583480819221E-3</v>
      </c>
      <c r="AL27">
        <v>-9.9567617800743862E-5</v>
      </c>
      <c r="AM27">
        <v>-1.787943065185163E-3</v>
      </c>
      <c r="AN27">
        <v>1.095108231976108E-4</v>
      </c>
      <c r="AO27">
        <v>-2.242662278504995E-3</v>
      </c>
      <c r="AP27">
        <v>-2.9481991675157321E-3</v>
      </c>
      <c r="AQ27">
        <v>4.6743534295657242E-4</v>
      </c>
      <c r="AR27">
        <v>-5.9409782147906785E-4</v>
      </c>
      <c r="AS27">
        <v>-1.8150120121445039E-3</v>
      </c>
      <c r="AT27">
        <v>-2.409128571962895E-5</v>
      </c>
      <c r="AU27">
        <v>-1.48131822607005E-3</v>
      </c>
      <c r="AV27">
        <v>-3.1749398278962011E-3</v>
      </c>
      <c r="AW27">
        <v>-3.1481993325446951E-4</v>
      </c>
      <c r="AX27">
        <v>-1.1499871889322239E-3</v>
      </c>
    </row>
    <row r="28" spans="1:50" ht="17">
      <c r="A28" s="1" t="s">
        <v>25</v>
      </c>
      <c r="B28" s="2" t="s">
        <v>69</v>
      </c>
      <c r="C28">
        <v>7.924184515981994E-4</v>
      </c>
      <c r="D28">
        <v>5.9084901652620636E-6</v>
      </c>
      <c r="E28">
        <v>-4.5874511230617494E-3</v>
      </c>
      <c r="F28">
        <v>-1.37829851759598E-3</v>
      </c>
      <c r="G28">
        <v>-4.5076979781230519E-3</v>
      </c>
      <c r="H28">
        <v>-5.1354518404152314E-4</v>
      </c>
      <c r="I28">
        <v>-9.1065842821390583E-5</v>
      </c>
      <c r="J28">
        <v>1.9829358833099139E-4</v>
      </c>
      <c r="K28">
        <v>-3.9613045562803314E-3</v>
      </c>
      <c r="L28">
        <v>-1.5506299341285701E-3</v>
      </c>
      <c r="M28">
        <v>-2.0727466997369072E-3</v>
      </c>
      <c r="N28">
        <v>-9.2069871018268952E-4</v>
      </c>
      <c r="O28">
        <v>-4.0576331035098521E-4</v>
      </c>
      <c r="P28">
        <v>9.103668896727383E-5</v>
      </c>
      <c r="Q28">
        <v>-3.5406604012380742E-3</v>
      </c>
      <c r="R28">
        <v>-2.282073200415334E-3</v>
      </c>
      <c r="S28">
        <v>-6.025708753023374E-3</v>
      </c>
      <c r="T28">
        <v>-5.1626447718627997E-4</v>
      </c>
      <c r="U28">
        <v>6.9466098146337384E-4</v>
      </c>
      <c r="V28">
        <v>-8.960093937741381E-5</v>
      </c>
      <c r="W28">
        <v>-3.3682108042550388E-3</v>
      </c>
      <c r="X28">
        <v>-4.3298010855089501E-3</v>
      </c>
      <c r="Y28">
        <v>5.2877993575675024E-4</v>
      </c>
      <c r="Z28">
        <v>-7.2886897807853909E-4</v>
      </c>
      <c r="AA28">
        <v>-1.4947931432523569E-3</v>
      </c>
      <c r="AB28">
        <v>1.199546867023784E-5</v>
      </c>
      <c r="AC28">
        <v>-2.0129832849624242E-3</v>
      </c>
      <c r="AD28">
        <v>-4.527458100660387E-3</v>
      </c>
      <c r="AE28">
        <v>-4.3581811877705328E-4</v>
      </c>
      <c r="AF28">
        <v>-1.324539878235292E-3</v>
      </c>
      <c r="AG28">
        <v>-6.5109446390869939E-4</v>
      </c>
      <c r="AH28">
        <v>3.2634953091891319E-4</v>
      </c>
      <c r="AI28">
        <v>-3.3097023170470031E-3</v>
      </c>
      <c r="AJ28">
        <v>-3.6583992702014512E-3</v>
      </c>
      <c r="AK28">
        <v>1.799619286168703E-3</v>
      </c>
      <c r="AL28">
        <v>-3.7947850750580571E-4</v>
      </c>
      <c r="AM28">
        <v>-2.9134009090392101E-5</v>
      </c>
      <c r="AN28">
        <v>5.0443463165130087E-5</v>
      </c>
      <c r="AO28">
        <v>-3.6992586260428742E-3</v>
      </c>
      <c r="AP28">
        <v>-3.7486063585495371E-3</v>
      </c>
      <c r="AQ28">
        <v>8.3005251278592306E-4</v>
      </c>
      <c r="AR28">
        <v>-2.586557049692034E-4</v>
      </c>
      <c r="AS28">
        <v>5.9621346420906404E-4</v>
      </c>
      <c r="AT28">
        <v>9.2555919166133232E-5</v>
      </c>
      <c r="AU28">
        <v>-3.090729581477734E-3</v>
      </c>
      <c r="AV28">
        <v>-4.6722738514561367E-3</v>
      </c>
      <c r="AW28">
        <v>-3.4590164384345611E-4</v>
      </c>
      <c r="AX28">
        <v>-1.715732893481037E-3</v>
      </c>
    </row>
    <row r="29" spans="1:50" ht="17">
      <c r="A29" s="1" t="s">
        <v>26</v>
      </c>
      <c r="B29" s="2" t="s">
        <v>70</v>
      </c>
      <c r="C29">
        <v>1.0426118969762191E-2</v>
      </c>
      <c r="D29">
        <v>9.9248431706845512E-4</v>
      </c>
      <c r="E29">
        <v>-1.5345500783988469E-2</v>
      </c>
      <c r="F29">
        <v>-3.1247084568201788E-3</v>
      </c>
      <c r="G29">
        <v>-5.04771949011201E-3</v>
      </c>
      <c r="H29">
        <v>-2.060279281582607E-3</v>
      </c>
      <c r="I29">
        <v>4.9704376318123371E-3</v>
      </c>
      <c r="J29">
        <v>1.5613509625677421E-3</v>
      </c>
      <c r="K29">
        <v>-1.542731193868197E-2</v>
      </c>
      <c r="L29">
        <v>-2.8880854789894651E-3</v>
      </c>
      <c r="M29">
        <v>-4.3936138585608927E-3</v>
      </c>
      <c r="N29">
        <v>-1.3633278342948759E-3</v>
      </c>
      <c r="O29">
        <v>1.337629483082309E-2</v>
      </c>
      <c r="P29">
        <v>2.798055580148495E-3</v>
      </c>
      <c r="Q29">
        <v>-1.5890847937045021E-2</v>
      </c>
      <c r="R29">
        <v>-4.2433306629798273E-3</v>
      </c>
      <c r="S29">
        <v>-9.3937758271737479E-3</v>
      </c>
      <c r="T29">
        <v>-6.7642355329835461E-4</v>
      </c>
      <c r="U29">
        <v>1.40860931680827E-2</v>
      </c>
      <c r="V29">
        <v>5.5522448004970604E-4</v>
      </c>
      <c r="W29">
        <v>-1.293179914854853E-2</v>
      </c>
      <c r="X29">
        <v>-6.7972100414295262E-3</v>
      </c>
      <c r="Y29">
        <v>8.6102157751711302E-4</v>
      </c>
      <c r="Z29">
        <v>7.6601403952046695E-4</v>
      </c>
      <c r="AA29">
        <v>1.140374224758983E-2</v>
      </c>
      <c r="AB29">
        <v>1.1846071706066981E-3</v>
      </c>
      <c r="AC29">
        <v>-1.0901480998565791E-2</v>
      </c>
      <c r="AD29">
        <v>-6.7812814737243524E-3</v>
      </c>
      <c r="AE29">
        <v>-1.092046950050873E-3</v>
      </c>
      <c r="AF29">
        <v>-1.2704036034271029E-4</v>
      </c>
      <c r="AG29">
        <v>8.6751268541996555E-3</v>
      </c>
      <c r="AH29">
        <v>-6.9473364464143377E-4</v>
      </c>
      <c r="AI29">
        <v>-1.281665775125539E-2</v>
      </c>
      <c r="AJ29">
        <v>-6.9648737044223493E-3</v>
      </c>
      <c r="AK29">
        <v>2.586457582075851E-3</v>
      </c>
      <c r="AL29">
        <v>1.774440808473346E-3</v>
      </c>
      <c r="AM29">
        <v>9.1223842712584539E-3</v>
      </c>
      <c r="AN29">
        <v>-2.03596388892737E-4</v>
      </c>
      <c r="AO29">
        <v>-1.128194874992969E-2</v>
      </c>
      <c r="AP29">
        <v>-7.2673828074120463E-3</v>
      </c>
      <c r="AQ29">
        <v>1.2886820785863479E-3</v>
      </c>
      <c r="AR29">
        <v>3.0252155443889452E-4</v>
      </c>
      <c r="AS29">
        <v>-4.0878479125129579E-3</v>
      </c>
      <c r="AT29">
        <v>-5.2168868741784577E-5</v>
      </c>
      <c r="AU29">
        <v>-3.6355921264788118E-3</v>
      </c>
      <c r="AV29">
        <v>-8.1993019774100513E-3</v>
      </c>
      <c r="AW29">
        <v>-7.6607928766419457E-4</v>
      </c>
      <c r="AX29">
        <v>1.833388519323994E-3</v>
      </c>
    </row>
    <row r="30" spans="1:50" ht="17">
      <c r="A30" s="1" t="s">
        <v>27</v>
      </c>
      <c r="B30" s="2" t="s">
        <v>131</v>
      </c>
      <c r="C30">
        <v>2.5373245858114041E-2</v>
      </c>
      <c r="D30">
        <v>-1.7190430114238421E-3</v>
      </c>
      <c r="E30">
        <v>3.5832239153153031E-3</v>
      </c>
      <c r="F30">
        <v>7.4120704858918272E-4</v>
      </c>
      <c r="G30">
        <v>3.1956632653634782E-3</v>
      </c>
      <c r="H30">
        <v>1.6166298131565829E-3</v>
      </c>
      <c r="I30">
        <v>2.6021880040050949E-2</v>
      </c>
      <c r="J30">
        <v>2.1865496160029899E-4</v>
      </c>
      <c r="K30">
        <v>7.4682890593512222E-3</v>
      </c>
      <c r="L30">
        <v>-9.9473540102669661E-5</v>
      </c>
      <c r="M30">
        <v>2.4210411621708632E-3</v>
      </c>
      <c r="N30">
        <v>5.0625088390848165E-4</v>
      </c>
      <c r="O30">
        <v>2.7940634169813881E-2</v>
      </c>
      <c r="P30">
        <v>5.6682744473646376E-3</v>
      </c>
      <c r="Q30">
        <v>2.461619799169687E-3</v>
      </c>
      <c r="R30">
        <v>1.7720514785649409E-3</v>
      </c>
      <c r="S30">
        <v>9.6061530387194539E-3</v>
      </c>
      <c r="T30">
        <v>4.2495520608836776E-3</v>
      </c>
      <c r="U30">
        <v>3.0801270359118879E-2</v>
      </c>
      <c r="V30">
        <v>2.51441464769655E-3</v>
      </c>
      <c r="W30">
        <v>3.7495558499592691E-3</v>
      </c>
      <c r="X30">
        <v>5.8204480027485139E-3</v>
      </c>
      <c r="Y30">
        <v>-1.2247049717181971E-3</v>
      </c>
      <c r="Z30">
        <v>1.5727892726610699E-2</v>
      </c>
      <c r="AA30">
        <v>2.7959530801695769E-2</v>
      </c>
      <c r="AB30">
        <v>4.489001597069023E-3</v>
      </c>
      <c r="AC30">
        <v>6.1200954057998953E-3</v>
      </c>
      <c r="AD30">
        <v>4.4269460093536829E-3</v>
      </c>
      <c r="AE30">
        <v>1.2169371444321799E-3</v>
      </c>
      <c r="AF30">
        <v>1.916670200060137E-2</v>
      </c>
      <c r="AG30">
        <v>2.3411375732837931E-2</v>
      </c>
      <c r="AH30">
        <v>5.6376161453431427E-3</v>
      </c>
      <c r="AI30">
        <v>6.0086609163074213E-3</v>
      </c>
      <c r="AJ30">
        <v>3.9663853082439089E-3</v>
      </c>
      <c r="AK30">
        <v>-4.6552767272181658E-3</v>
      </c>
      <c r="AL30">
        <v>9.8306969008218111E-3</v>
      </c>
      <c r="AM30">
        <v>2.656925596878008E-2</v>
      </c>
      <c r="AN30">
        <v>4.5777469970092388E-3</v>
      </c>
      <c r="AO30">
        <v>4.148870478605615E-3</v>
      </c>
      <c r="AP30">
        <v>6.2519197484535603E-3</v>
      </c>
      <c r="AQ30">
        <v>-1.599411656026087E-3</v>
      </c>
      <c r="AR30">
        <v>1.1493338998161899E-2</v>
      </c>
      <c r="AS30">
        <v>2.8893090278861659E-2</v>
      </c>
      <c r="AT30">
        <v>4.7876333014100769E-3</v>
      </c>
      <c r="AU30">
        <v>5.1219651527225317E-3</v>
      </c>
      <c r="AV30">
        <v>5.14612966191497E-3</v>
      </c>
      <c r="AW30">
        <v>1.145884437355261E-3</v>
      </c>
      <c r="AX30">
        <v>1.6433747760565241E-2</v>
      </c>
    </row>
    <row r="31" spans="1:50" ht="17">
      <c r="A31" s="1" t="s">
        <v>28</v>
      </c>
      <c r="B31" t="s">
        <v>71</v>
      </c>
      <c r="C31">
        <v>-6.4303337101040163E-3</v>
      </c>
      <c r="D31">
        <v>1.0680068587710591E-3</v>
      </c>
      <c r="E31">
        <v>1.1425110711516251E-3</v>
      </c>
      <c r="F31">
        <v>-2.6991772994964152E-3</v>
      </c>
      <c r="G31">
        <v>-2.3793900255657391E-3</v>
      </c>
      <c r="H31">
        <v>6.9032586751337005E-4</v>
      </c>
      <c r="I31">
        <v>-6.7314633522475133E-3</v>
      </c>
      <c r="J31">
        <v>-6.095262988295762E-4</v>
      </c>
      <c r="K31">
        <v>2.343070711016131E-3</v>
      </c>
      <c r="L31">
        <v>-2.7233930299296401E-3</v>
      </c>
      <c r="M31">
        <v>-1.5246873378268249E-3</v>
      </c>
      <c r="N31">
        <v>1.195856370267153E-3</v>
      </c>
      <c r="O31">
        <v>-8.2694043510668468E-3</v>
      </c>
      <c r="P31">
        <v>-5.9525564551696154E-4</v>
      </c>
      <c r="Q31">
        <v>1.3314115226235131E-3</v>
      </c>
      <c r="R31">
        <v>-4.0728265683607117E-3</v>
      </c>
      <c r="S31">
        <v>-5.1021302574122806E-3</v>
      </c>
      <c r="T31">
        <v>1.20399589612455E-3</v>
      </c>
      <c r="U31">
        <v>9.1985537507832463E-3</v>
      </c>
      <c r="V31">
        <v>3.5005809886195751E-4</v>
      </c>
      <c r="W31">
        <v>1.752375446706398E-2</v>
      </c>
      <c r="X31">
        <v>-3.3826881820188323E-2</v>
      </c>
      <c r="Y31">
        <v>4.2861322070749492E-4</v>
      </c>
      <c r="Z31">
        <v>1.0610590634111119E-3</v>
      </c>
      <c r="AA31">
        <v>6.5886228473006486E-3</v>
      </c>
      <c r="AB31">
        <v>5.5717520439541577E-4</v>
      </c>
      <c r="AC31">
        <v>1.361349472430335E-2</v>
      </c>
      <c r="AD31">
        <v>-2.9441073024333759E-2</v>
      </c>
      <c r="AE31">
        <v>-4.9800311185953683E-4</v>
      </c>
      <c r="AF31">
        <v>1.2732451622127271E-3</v>
      </c>
      <c r="AG31">
        <v>8.3610994135338689E-3</v>
      </c>
      <c r="AH31">
        <v>-1.264981010701918E-4</v>
      </c>
      <c r="AI31">
        <v>1.7345559642284281E-2</v>
      </c>
      <c r="AJ31">
        <v>-2.4199799913691152E-2</v>
      </c>
      <c r="AK31">
        <v>1.5505915416792911E-3</v>
      </c>
      <c r="AL31">
        <v>7.4743435736353465E-4</v>
      </c>
      <c r="AM31">
        <v>9.9692235103429772E-3</v>
      </c>
      <c r="AN31">
        <v>3.5929452940797191E-4</v>
      </c>
      <c r="AO31">
        <v>1.5999699887702761E-2</v>
      </c>
      <c r="AP31">
        <v>-3.1048142064570811E-2</v>
      </c>
      <c r="AQ31">
        <v>6.7650947843333358E-4</v>
      </c>
      <c r="AR31">
        <v>4.9500926290620975E-4</v>
      </c>
      <c r="AS31">
        <v>3.4419807685198548E-3</v>
      </c>
      <c r="AT31">
        <v>-3.3499166652535789E-4</v>
      </c>
      <c r="AU31">
        <v>1.5069767344964119E-2</v>
      </c>
      <c r="AV31">
        <v>-2.2375211787983951E-2</v>
      </c>
      <c r="AW31">
        <v>-7.7506876141244358E-4</v>
      </c>
      <c r="AX31">
        <v>2.0246525205951998E-3</v>
      </c>
    </row>
    <row r="32" spans="1:50" ht="17">
      <c r="A32" s="1" t="s">
        <v>29</v>
      </c>
      <c r="B32" t="s">
        <v>72</v>
      </c>
      <c r="C32">
        <v>-1.0973713027314889E-2</v>
      </c>
      <c r="D32">
        <v>4.0056082312641122E-4</v>
      </c>
      <c r="E32">
        <v>-2.761597802623289E-2</v>
      </c>
      <c r="F32">
        <v>-8.9366475144985382E-3</v>
      </c>
      <c r="G32">
        <v>-2.1108446564050792E-2</v>
      </c>
      <c r="H32">
        <v>-2.873978533177993E-5</v>
      </c>
      <c r="I32">
        <v>-1.6393626463114579E-2</v>
      </c>
      <c r="J32">
        <v>3.5146472521461569E-4</v>
      </c>
      <c r="K32">
        <v>-2.4872898485353529E-2</v>
      </c>
      <c r="L32">
        <v>-9.3120052853945343E-3</v>
      </c>
      <c r="M32">
        <v>-1.0450126653760021E-2</v>
      </c>
      <c r="N32">
        <v>-9.1255252763627662E-5</v>
      </c>
      <c r="O32">
        <v>-1.3164499636320329E-2</v>
      </c>
      <c r="P32">
        <v>-4.1206527644848837E-4</v>
      </c>
      <c r="Q32">
        <v>-2.4174849441469921E-2</v>
      </c>
      <c r="R32">
        <v>-1.477267753315911E-2</v>
      </c>
      <c r="S32">
        <v>-2.9677606442960049E-2</v>
      </c>
      <c r="T32">
        <v>6.5306330589947074E-4</v>
      </c>
      <c r="U32">
        <v>-1.5763340631815091E-2</v>
      </c>
      <c r="V32">
        <v>2.300235990451917E-4</v>
      </c>
      <c r="W32">
        <v>-2.2014711237061151E-2</v>
      </c>
      <c r="X32">
        <v>-2.276314367107718E-2</v>
      </c>
      <c r="Y32">
        <v>2.8047443573982261E-3</v>
      </c>
      <c r="Z32">
        <v>7.3754733260192296E-4</v>
      </c>
      <c r="AA32">
        <v>-2.1127944311727591E-2</v>
      </c>
      <c r="AB32">
        <v>2.2470102532009281E-4</v>
      </c>
      <c r="AC32">
        <v>-1.7144980207613809E-2</v>
      </c>
      <c r="AD32">
        <v>-2.7079744271507351E-2</v>
      </c>
      <c r="AE32">
        <v>-2.1800329335946592E-3</v>
      </c>
      <c r="AF32">
        <v>-2.1321728821168889E-4</v>
      </c>
      <c r="AG32">
        <v>-1.5516962163156711E-2</v>
      </c>
      <c r="AH32">
        <v>4.121671949502311E-4</v>
      </c>
      <c r="AI32">
        <v>-2.6859020408666869E-2</v>
      </c>
      <c r="AJ32">
        <v>-1.73792221920171E-2</v>
      </c>
      <c r="AK32">
        <v>9.3703613116688546E-3</v>
      </c>
      <c r="AL32">
        <v>8.895417836900305E-4</v>
      </c>
      <c r="AM32">
        <v>-2.0833807238674781E-2</v>
      </c>
      <c r="AN32">
        <v>2.0770495206709309E-4</v>
      </c>
      <c r="AO32">
        <v>-2.1371942142359351E-2</v>
      </c>
      <c r="AP32">
        <v>-2.1683587778578931E-2</v>
      </c>
      <c r="AQ32">
        <v>3.9778005029038853E-3</v>
      </c>
      <c r="AR32">
        <v>1.6907821348592551E-3</v>
      </c>
      <c r="AS32">
        <v>-1.2078376385247339E-2</v>
      </c>
      <c r="AT32">
        <v>3.5723470885863911E-4</v>
      </c>
      <c r="AU32">
        <v>-2.071993434065748E-2</v>
      </c>
      <c r="AV32">
        <v>-3.0390165160761581E-2</v>
      </c>
      <c r="AW32">
        <v>-2.1519039433044651E-3</v>
      </c>
      <c r="AX32">
        <v>-6.2260297589143774E-4</v>
      </c>
    </row>
    <row r="33" spans="1:50" ht="17">
      <c r="A33" s="1" t="s">
        <v>30</v>
      </c>
      <c r="B33" t="s">
        <v>73</v>
      </c>
      <c r="C33">
        <v>-6.2147185148833813E-4</v>
      </c>
      <c r="D33">
        <v>4.4456706611063128E-4</v>
      </c>
      <c r="E33">
        <v>-6.2069567027979271E-3</v>
      </c>
      <c r="F33">
        <v>-2.862791335507436E-3</v>
      </c>
      <c r="G33">
        <v>-3.3495119311777871E-3</v>
      </c>
      <c r="H33">
        <v>-2.7919959122304621E-4</v>
      </c>
      <c r="I33">
        <v>-1.9742483196715809E-3</v>
      </c>
      <c r="J33">
        <v>2.9040301521237103E-4</v>
      </c>
      <c r="K33">
        <v>-7.287929671957548E-3</v>
      </c>
      <c r="L33">
        <v>-2.21404973574455E-3</v>
      </c>
      <c r="M33">
        <v>6.9879880113490252E-5</v>
      </c>
      <c r="N33">
        <v>-3.3678710781795298E-3</v>
      </c>
      <c r="O33">
        <v>-2.4868226311566951E-3</v>
      </c>
      <c r="P33">
        <v>1.2424493750663099E-3</v>
      </c>
      <c r="Q33">
        <v>-9.875915946290479E-3</v>
      </c>
      <c r="R33">
        <v>-2.617181713074171E-3</v>
      </c>
      <c r="S33">
        <v>-9.0666724434295045E-3</v>
      </c>
      <c r="T33">
        <v>1.042507707349622E-3</v>
      </c>
      <c r="U33">
        <v>-1.823201469144915E-3</v>
      </c>
      <c r="V33">
        <v>3.7414423597711922E-4</v>
      </c>
      <c r="W33">
        <v>-6.0748896926444114E-3</v>
      </c>
      <c r="X33">
        <v>-5.6605816345795274E-3</v>
      </c>
      <c r="Y33">
        <v>9.3010443088878229E-4</v>
      </c>
      <c r="Z33">
        <v>-1.007381418096386E-3</v>
      </c>
      <c r="AA33">
        <v>-4.2024756818027148E-3</v>
      </c>
      <c r="AB33">
        <v>9.7275716269219314E-4</v>
      </c>
      <c r="AC33">
        <v>-4.6524637219282454E-3</v>
      </c>
      <c r="AD33">
        <v>-5.2300075041533814E-3</v>
      </c>
      <c r="AE33">
        <v>-7.284985391455978E-4</v>
      </c>
      <c r="AF33">
        <v>-2.6713128386030918E-3</v>
      </c>
      <c r="AG33">
        <v>-3.020441712768203E-3</v>
      </c>
      <c r="AH33">
        <v>4.6744646786687892E-4</v>
      </c>
      <c r="AI33">
        <v>-6.7645923410341903E-3</v>
      </c>
      <c r="AJ33">
        <v>-5.1568933338610396E-3</v>
      </c>
      <c r="AK33">
        <v>2.3670638992339711E-3</v>
      </c>
      <c r="AL33">
        <v>-1.4359323887081831E-3</v>
      </c>
      <c r="AM33">
        <v>-3.1479962161398071E-3</v>
      </c>
      <c r="AN33">
        <v>1.261631424493862E-3</v>
      </c>
      <c r="AO33">
        <v>-5.8988706501064423E-3</v>
      </c>
      <c r="AP33">
        <v>-5.9526553642783569E-3</v>
      </c>
      <c r="AQ33">
        <v>1.1744165327992461E-3</v>
      </c>
      <c r="AR33">
        <v>-4.5479370958589579E-4</v>
      </c>
      <c r="AS33">
        <v>-4.092662128452532E-3</v>
      </c>
      <c r="AT33">
        <v>9.5732342080412152E-4</v>
      </c>
      <c r="AU33">
        <v>-5.3159818799238716E-3</v>
      </c>
      <c r="AV33">
        <v>-5.883626251189638E-3</v>
      </c>
      <c r="AW33">
        <v>-4.758088060972272E-4</v>
      </c>
      <c r="AX33">
        <v>-3.0188761820048359E-3</v>
      </c>
    </row>
    <row r="34" spans="1:50" ht="17">
      <c r="A34" s="1" t="s">
        <v>31</v>
      </c>
      <c r="B34" t="s">
        <v>74</v>
      </c>
      <c r="C34">
        <v>-7.5928950682896932E-4</v>
      </c>
      <c r="D34">
        <v>2.4677479349848681E-5</v>
      </c>
      <c r="E34">
        <v>-1.523168596954564E-3</v>
      </c>
      <c r="F34">
        <v>-7.352397278091008E-4</v>
      </c>
      <c r="G34">
        <v>-3.8624098354376902E-3</v>
      </c>
      <c r="H34">
        <v>-1.1288394392371371E-3</v>
      </c>
      <c r="I34">
        <v>-8.9509993195681305E-4</v>
      </c>
      <c r="J34">
        <v>1.2449143800836871E-6</v>
      </c>
      <c r="K34">
        <v>-1.479808514979909E-3</v>
      </c>
      <c r="L34">
        <v>-7.2104444246366749E-4</v>
      </c>
      <c r="M34">
        <v>-2.3874772061474449E-3</v>
      </c>
      <c r="N34">
        <v>-1.5320618712337879E-3</v>
      </c>
      <c r="O34">
        <v>-6.4082170217361783E-4</v>
      </c>
      <c r="P34">
        <v>5.3396569634038888E-5</v>
      </c>
      <c r="Q34">
        <v>-1.448035172825901E-3</v>
      </c>
      <c r="R34">
        <v>-1.236918794228515E-3</v>
      </c>
      <c r="S34">
        <v>-5.4727800798108264E-3</v>
      </c>
      <c r="T34">
        <v>-6.0074324348173829E-4</v>
      </c>
      <c r="U34">
        <v>-4.5657422017593977E-4</v>
      </c>
      <c r="V34">
        <v>-1.8455767127919631E-4</v>
      </c>
      <c r="W34">
        <v>-1.3777596341762401E-3</v>
      </c>
      <c r="X34">
        <v>-1.9017169119600651E-3</v>
      </c>
      <c r="Y34">
        <v>3.954556844377747E-4</v>
      </c>
      <c r="Z34">
        <v>-2.9576578046280658E-3</v>
      </c>
      <c r="AA34">
        <v>-7.2023252057671087E-4</v>
      </c>
      <c r="AB34">
        <v>-1.6324659659065421E-4</v>
      </c>
      <c r="AC34">
        <v>-8.0888739885154695E-4</v>
      </c>
      <c r="AD34">
        <v>-2.0155844955396639E-3</v>
      </c>
      <c r="AE34">
        <v>-3.589194416913214E-4</v>
      </c>
      <c r="AF34">
        <v>-3.7678471280479481E-3</v>
      </c>
      <c r="AG34">
        <v>-3.8454086569916633E-4</v>
      </c>
      <c r="AH34">
        <v>-2.9986724749968778E-4</v>
      </c>
      <c r="AI34">
        <v>-1.349554659465552E-3</v>
      </c>
      <c r="AJ34">
        <v>-1.859682460393862E-3</v>
      </c>
      <c r="AK34">
        <v>1.479033334131605E-3</v>
      </c>
      <c r="AL34">
        <v>-1.644194754743511E-3</v>
      </c>
      <c r="AM34">
        <v>-5.1925300614676594E-4</v>
      </c>
      <c r="AN34">
        <v>-1.2812944555699781E-4</v>
      </c>
      <c r="AO34">
        <v>-1.33813323627862E-3</v>
      </c>
      <c r="AP34">
        <v>-2.155853603928714E-3</v>
      </c>
      <c r="AQ34">
        <v>5.6201120742053968E-4</v>
      </c>
      <c r="AR34">
        <v>-1.9480226515700241E-3</v>
      </c>
      <c r="AS34">
        <v>-6.9748572814858946E-4</v>
      </c>
      <c r="AT34">
        <v>-1.9784910200886459E-4</v>
      </c>
      <c r="AU34">
        <v>-6.8210956163542379E-4</v>
      </c>
      <c r="AV34">
        <v>-1.935768965046894E-3</v>
      </c>
      <c r="AW34">
        <v>-3.2606947675037351E-4</v>
      </c>
      <c r="AX34">
        <v>-4.0750884804539294E-3</v>
      </c>
    </row>
    <row r="35" spans="1:50" ht="17">
      <c r="A35" s="1" t="s">
        <v>32</v>
      </c>
      <c r="B35" t="s">
        <v>75</v>
      </c>
      <c r="C35">
        <v>1.3056413404972541E-3</v>
      </c>
      <c r="D35">
        <v>-4.7485044361204458E-5</v>
      </c>
      <c r="E35">
        <v>-4.810615613031085E-3</v>
      </c>
      <c r="F35">
        <v>-8.7322052716780742E-4</v>
      </c>
      <c r="G35">
        <v>-3.4248253948847771E-3</v>
      </c>
      <c r="H35">
        <v>-2.183524115629583E-5</v>
      </c>
      <c r="I35">
        <v>1.008434326820278E-3</v>
      </c>
      <c r="J35">
        <v>3.5591192188162669E-4</v>
      </c>
      <c r="K35">
        <v>-5.0431066628600909E-3</v>
      </c>
      <c r="L35">
        <v>-8.414458100237304E-4</v>
      </c>
      <c r="M35">
        <v>-2.2387424038704819E-3</v>
      </c>
      <c r="N35">
        <v>1.571781092725301E-4</v>
      </c>
      <c r="O35">
        <v>8.2575616376368835E-4</v>
      </c>
      <c r="P35">
        <v>-2.6494069898043231E-4</v>
      </c>
      <c r="Q35">
        <v>-4.1945986011536606E-3</v>
      </c>
      <c r="R35">
        <v>-1.3973541615046989E-3</v>
      </c>
      <c r="S35">
        <v>-5.2293900302147426E-3</v>
      </c>
      <c r="T35">
        <v>6.8965906592816445E-5</v>
      </c>
      <c r="U35">
        <v>-1.0129427209323531E-3</v>
      </c>
      <c r="V35">
        <v>-1.057420147126809E-5</v>
      </c>
      <c r="W35">
        <v>-2.2853963982402111E-3</v>
      </c>
      <c r="X35">
        <v>-3.1661561357195912E-3</v>
      </c>
      <c r="Y35">
        <v>4.3150699432793407E-4</v>
      </c>
      <c r="Z35">
        <v>-2.022256692213501E-4</v>
      </c>
      <c r="AA35">
        <v>-2.506316897382324E-3</v>
      </c>
      <c r="AB35">
        <v>-1.2033506948805841E-4</v>
      </c>
      <c r="AC35">
        <v>-1.16205540369052E-3</v>
      </c>
      <c r="AD35">
        <v>-3.372775386999025E-3</v>
      </c>
      <c r="AE35">
        <v>-4.1760527029157589E-4</v>
      </c>
      <c r="AF35">
        <v>-5.3837578804514672E-4</v>
      </c>
      <c r="AG35">
        <v>4.3984416870012228E-5</v>
      </c>
      <c r="AH35">
        <v>-4.4574501132744518E-5</v>
      </c>
      <c r="AI35">
        <v>-3.2884623393665559E-3</v>
      </c>
      <c r="AJ35">
        <v>-2.598121363292539E-3</v>
      </c>
      <c r="AK35">
        <v>1.4030086274339989E-3</v>
      </c>
      <c r="AL35">
        <v>2.023908359980173E-5</v>
      </c>
      <c r="AM35">
        <v>-2.6084107376023749E-4</v>
      </c>
      <c r="AN35">
        <v>1.2220580947530771E-4</v>
      </c>
      <c r="AO35">
        <v>-3.2476379322045599E-3</v>
      </c>
      <c r="AP35">
        <v>-2.7711362317741801E-3</v>
      </c>
      <c r="AQ35">
        <v>5.92716752597604E-4</v>
      </c>
      <c r="AR35">
        <v>-1.7118755084085641E-4</v>
      </c>
      <c r="AS35">
        <v>-2.0381601406943529E-4</v>
      </c>
      <c r="AT35">
        <v>3.4542488479362688E-5</v>
      </c>
      <c r="AU35">
        <v>-2.232264376457834E-3</v>
      </c>
      <c r="AV35">
        <v>-3.612295503121078E-3</v>
      </c>
      <c r="AW35">
        <v>-3.1471600854981568E-4</v>
      </c>
      <c r="AX35">
        <v>-1.061881856703392E-3</v>
      </c>
    </row>
    <row r="36" spans="1:50" ht="17">
      <c r="A36" s="1" t="s">
        <v>33</v>
      </c>
      <c r="B36" t="s">
        <v>76</v>
      </c>
      <c r="C36">
        <v>-2.394258016093268E-3</v>
      </c>
      <c r="D36">
        <v>-5.7811087090048022E-5</v>
      </c>
      <c r="E36">
        <v>-8.7350090315142081E-3</v>
      </c>
      <c r="F36">
        <v>-2.739606206083029E-3</v>
      </c>
      <c r="G36">
        <v>-8.0603925299383653E-3</v>
      </c>
      <c r="H36">
        <v>-4.9724015813026163E-4</v>
      </c>
      <c r="I36">
        <v>-1.7992427431385411E-3</v>
      </c>
      <c r="J36">
        <v>6.2513924198423477E-4</v>
      </c>
      <c r="K36">
        <v>-8.973357193721547E-3</v>
      </c>
      <c r="L36">
        <v>-2.910666896648019E-3</v>
      </c>
      <c r="M36">
        <v>-4.4322977222303614E-3</v>
      </c>
      <c r="N36">
        <v>-1.119590966044086E-3</v>
      </c>
      <c r="O36">
        <v>-3.2740744965958401E-3</v>
      </c>
      <c r="P36">
        <v>2.108647002827947E-4</v>
      </c>
      <c r="Q36">
        <v>-7.8000761323300562E-3</v>
      </c>
      <c r="R36">
        <v>-4.3677123210435504E-3</v>
      </c>
      <c r="S36">
        <v>-1.494487694035185E-2</v>
      </c>
      <c r="T36">
        <v>-1.4700569816381E-3</v>
      </c>
      <c r="U36">
        <v>-2.1407285121745031E-3</v>
      </c>
      <c r="V36">
        <v>-4.287498729536946E-4</v>
      </c>
      <c r="W36">
        <v>-5.9662036941974771E-3</v>
      </c>
      <c r="X36">
        <v>-9.3799181830686931E-3</v>
      </c>
      <c r="Y36">
        <v>1.6558240501996389E-3</v>
      </c>
      <c r="Z36">
        <v>-4.1292067151742686E-3</v>
      </c>
      <c r="AA36">
        <v>-4.0988087685284577E-3</v>
      </c>
      <c r="AB36">
        <v>-2.6594648574057448E-4</v>
      </c>
      <c r="AC36">
        <v>-3.288631365252447E-3</v>
      </c>
      <c r="AD36">
        <v>-1.034044648615234E-2</v>
      </c>
      <c r="AE36">
        <v>-1.2923002407489251E-3</v>
      </c>
      <c r="AF36">
        <v>-8.2261635721410827E-3</v>
      </c>
      <c r="AG36">
        <v>-4.0473524949711064E-3</v>
      </c>
      <c r="AH36">
        <v>-6.4905776929123605E-4</v>
      </c>
      <c r="AI36">
        <v>-6.4072310944925347E-3</v>
      </c>
      <c r="AJ36">
        <v>-7.5857600622880614E-3</v>
      </c>
      <c r="AK36">
        <v>5.2669678349986102E-3</v>
      </c>
      <c r="AL36">
        <v>-3.0223006853061919E-3</v>
      </c>
      <c r="AM36">
        <v>-1.679793641233097E-3</v>
      </c>
      <c r="AN36">
        <v>-6.5422586650154882E-4</v>
      </c>
      <c r="AO36">
        <v>-6.5137206324637192E-3</v>
      </c>
      <c r="AP36">
        <v>-9.1993649546934439E-3</v>
      </c>
      <c r="AQ36">
        <v>2.3806784040155552E-3</v>
      </c>
      <c r="AR36">
        <v>-2.838376937928472E-3</v>
      </c>
      <c r="AS36">
        <v>-1.9629538525589279E-3</v>
      </c>
      <c r="AT36">
        <v>-2.1745328540107541E-4</v>
      </c>
      <c r="AU36">
        <v>-5.278989319216696E-3</v>
      </c>
      <c r="AV36">
        <v>-1.004986670066592E-2</v>
      </c>
      <c r="AW36">
        <v>-1.0237085773417099E-3</v>
      </c>
      <c r="AX36">
        <v>-6.1095073556161599E-3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0"/>
  <sheetViews>
    <sheetView zoomScale="108" zoomScaleNormal="85" workbookViewId="0">
      <selection activeCell="E11" sqref="E11"/>
    </sheetView>
  </sheetViews>
  <sheetFormatPr baseColWidth="10" defaultColWidth="8.83203125" defaultRowHeight="15"/>
  <cols>
    <col min="3" max="3" width="12.33203125" bestFit="1" customWidth="1"/>
    <col min="4" max="4" width="22.1640625" bestFit="1" customWidth="1"/>
    <col min="5" max="9" width="14.1640625" bestFit="1" customWidth="1"/>
    <col min="10" max="10" width="14.33203125" bestFit="1" customWidth="1"/>
    <col min="11" max="11" width="20.1640625" customWidth="1"/>
    <col min="12" max="21" width="14.1640625" bestFit="1" customWidth="1"/>
    <col min="22" max="22" width="16.83203125" bestFit="1" customWidth="1"/>
    <col min="23" max="23" width="14.1640625" bestFit="1" customWidth="1"/>
    <col min="24" max="24" width="14.33203125" bestFit="1" customWidth="1"/>
    <col min="25" max="29" width="14.1640625" bestFit="1" customWidth="1"/>
    <col min="30" max="30" width="15.6640625" bestFit="1" customWidth="1"/>
    <col min="31" max="31" width="14.1640625" bestFit="1" customWidth="1"/>
    <col min="32" max="32" width="18.1640625" bestFit="1" customWidth="1"/>
    <col min="33" max="38" width="14.1640625" bestFit="1" customWidth="1"/>
  </cols>
  <sheetData>
    <row r="1" spans="1:38">
      <c r="D1" t="s">
        <v>132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45</v>
      </c>
      <c r="L1" t="s">
        <v>46</v>
      </c>
      <c r="M1" t="s">
        <v>47</v>
      </c>
      <c r="N1" s="2" t="s">
        <v>48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2" t="s">
        <v>60</v>
      </c>
      <c r="U1" s="2" t="s">
        <v>61</v>
      </c>
      <c r="V1" s="2" t="s">
        <v>62</v>
      </c>
      <c r="W1" s="2" t="s">
        <v>63</v>
      </c>
      <c r="Y1" s="2" t="s">
        <v>64</v>
      </c>
      <c r="Z1" s="2" t="s">
        <v>65</v>
      </c>
      <c r="AA1" s="2" t="s">
        <v>66</v>
      </c>
      <c r="AB1" s="2" t="s">
        <v>67</v>
      </c>
      <c r="AC1" t="s">
        <v>68</v>
      </c>
      <c r="AD1" s="2" t="s">
        <v>69</v>
      </c>
      <c r="AE1" s="2" t="s">
        <v>70</v>
      </c>
      <c r="AF1" s="2" t="s">
        <v>131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76</v>
      </c>
    </row>
    <row r="2" spans="1:38" ht="17">
      <c r="A2" s="1" t="s">
        <v>0</v>
      </c>
      <c r="B2" s="1" t="s">
        <v>1</v>
      </c>
      <c r="C2" s="1"/>
      <c r="D2" s="1" t="s">
        <v>43</v>
      </c>
      <c r="E2" s="1" t="s">
        <v>42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44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13</v>
      </c>
      <c r="S2" s="1" t="s">
        <v>14</v>
      </c>
      <c r="T2" s="1" t="s">
        <v>15</v>
      </c>
      <c r="U2" s="1" t="s">
        <v>16</v>
      </c>
      <c r="V2" s="1" t="s">
        <v>17</v>
      </c>
      <c r="W2" s="1" t="s">
        <v>18</v>
      </c>
      <c r="X2" s="1" t="s">
        <v>19</v>
      </c>
      <c r="Y2" s="1" t="s">
        <v>20</v>
      </c>
      <c r="Z2" s="1" t="s">
        <v>21</v>
      </c>
      <c r="AA2" s="1" t="s">
        <v>22</v>
      </c>
      <c r="AB2" s="1" t="s">
        <v>23</v>
      </c>
      <c r="AC2" s="1" t="s">
        <v>24</v>
      </c>
      <c r="AD2" s="1" t="s">
        <v>25</v>
      </c>
      <c r="AE2" s="1" t="s">
        <v>26</v>
      </c>
      <c r="AF2" s="1" t="s">
        <v>27</v>
      </c>
      <c r="AG2" s="1" t="s">
        <v>28</v>
      </c>
      <c r="AH2" s="1" t="s">
        <v>29</v>
      </c>
      <c r="AI2" s="1" t="s">
        <v>30</v>
      </c>
      <c r="AJ2" s="1" t="s">
        <v>31</v>
      </c>
      <c r="AK2" s="1" t="s">
        <v>32</v>
      </c>
      <c r="AL2" s="1" t="s">
        <v>33</v>
      </c>
    </row>
    <row r="3" spans="1:38" ht="17">
      <c r="A3" s="4" t="s">
        <v>34</v>
      </c>
      <c r="B3" s="1" t="s">
        <v>77</v>
      </c>
      <c r="C3" s="3" t="str">
        <f>_xlfn.CONCAT(A3,"_",B3,"_ZeLa")</f>
        <v>U1_P2_ZeLa</v>
      </c>
      <c r="D3">
        <v>8.725471349882801E-4</v>
      </c>
      <c r="E3">
        <v>3.4187388873517181E-2</v>
      </c>
      <c r="F3">
        <v>1.9986872005484119E-3</v>
      </c>
      <c r="G3">
        <v>1.5013156178693121E-2</v>
      </c>
      <c r="H3">
        <v>-2.0840985764234939E-3</v>
      </c>
      <c r="I3">
        <v>-1.670165174991315E-2</v>
      </c>
      <c r="J3">
        <v>4.4721130596483451E-3</v>
      </c>
      <c r="K3">
        <v>1.1832907339352299E-3</v>
      </c>
      <c r="L3">
        <v>0</v>
      </c>
      <c r="M3">
        <v>-9.1820914323760094E-4</v>
      </c>
      <c r="N3">
        <v>2.891115853990732E-3</v>
      </c>
      <c r="O3">
        <v>8.8226835694868166E-3</v>
      </c>
      <c r="P3">
        <v>0</v>
      </c>
      <c r="Q3">
        <v>-6.9635344294584095E-2</v>
      </c>
      <c r="R3">
        <v>3.7292264312375209E-3</v>
      </c>
      <c r="S3">
        <v>-5.2182708047178041E-2</v>
      </c>
      <c r="T3">
        <v>2.73039575997744E-3</v>
      </c>
      <c r="U3">
        <v>-1.388164262914339E-4</v>
      </c>
      <c r="V3">
        <v>-6.0789530535567424E-4</v>
      </c>
      <c r="W3">
        <v>-1.32956767483278E-3</v>
      </c>
      <c r="X3">
        <v>0</v>
      </c>
      <c r="Y3">
        <v>0.1604585181024516</v>
      </c>
      <c r="Z3">
        <v>-2.29671180603463E-3</v>
      </c>
      <c r="AA3">
        <v>-2.6292813287939758E-3</v>
      </c>
      <c r="AB3">
        <v>0</v>
      </c>
      <c r="AC3">
        <v>-1.027562220144243E-3</v>
      </c>
      <c r="AD3">
        <v>7.924184515981994E-4</v>
      </c>
      <c r="AE3">
        <v>1.0426118969762191E-2</v>
      </c>
      <c r="AF3">
        <v>2.5373245858114041E-2</v>
      </c>
      <c r="AG3">
        <v>-6.4303337101040163E-3</v>
      </c>
      <c r="AH3">
        <v>-1.0973713027314889E-2</v>
      </c>
      <c r="AI3">
        <v>-6.2147185148833813E-4</v>
      </c>
      <c r="AJ3">
        <v>-7.5928950682896932E-4</v>
      </c>
      <c r="AK3">
        <v>1.3056413404972541E-3</v>
      </c>
      <c r="AL3">
        <v>-2.394258016093268E-3</v>
      </c>
    </row>
    <row r="4" spans="1:38" ht="17">
      <c r="A4" s="4" t="s">
        <v>34</v>
      </c>
      <c r="B4" s="1" t="s">
        <v>78</v>
      </c>
      <c r="C4" s="3" t="str">
        <f>_xlfn.CONCAT(A4,"_",B4,"_ZeLa")</f>
        <v>U1_P14_ZeLa</v>
      </c>
      <c r="D4">
        <v>1.698123143108706E-4</v>
      </c>
      <c r="E4">
        <v>8.7905866076009372E-4</v>
      </c>
      <c r="F4">
        <v>2.3195527465450609E-2</v>
      </c>
      <c r="G4">
        <v>3.043293505549547E-3</v>
      </c>
      <c r="H4">
        <v>4.4621170795399422E-4</v>
      </c>
      <c r="I4">
        <v>0</v>
      </c>
      <c r="J4">
        <v>-9.222059215857689E-4</v>
      </c>
      <c r="K4">
        <v>-3.9952859274693147E-5</v>
      </c>
      <c r="L4">
        <v>-6.6684286480455691E-4</v>
      </c>
      <c r="M4">
        <v>0</v>
      </c>
      <c r="N4">
        <v>-3.9042657368404451E-3</v>
      </c>
      <c r="O4">
        <v>-1.5849054933286151E-3</v>
      </c>
      <c r="P4">
        <v>3.001813908988755E-4</v>
      </c>
      <c r="Q4">
        <v>-6.926697197039243E-2</v>
      </c>
      <c r="R4">
        <v>-2.0907288020426961E-4</v>
      </c>
      <c r="S4">
        <v>6.5164564698849233E-5</v>
      </c>
      <c r="T4">
        <v>2.370532701082314E-3</v>
      </c>
      <c r="U4">
        <v>2.911705913996961E-5</v>
      </c>
      <c r="V4">
        <v>1.0411986944928811E-3</v>
      </c>
      <c r="W4">
        <v>-6.4439919208066218E-6</v>
      </c>
      <c r="X4">
        <v>-4.4521663633740418E-5</v>
      </c>
      <c r="Y4">
        <v>4.7236256773034453E-2</v>
      </c>
      <c r="Z4">
        <v>1.567966750259372E-4</v>
      </c>
      <c r="AA4">
        <v>2.7225294190255721E-4</v>
      </c>
      <c r="AB4">
        <v>5.08299045761374E-4</v>
      </c>
      <c r="AC4">
        <v>1.8166122389964089E-4</v>
      </c>
      <c r="AD4">
        <v>5.9084901652620636E-6</v>
      </c>
      <c r="AE4">
        <v>9.9248431706845512E-4</v>
      </c>
      <c r="AF4">
        <v>-1.7190430114238421E-3</v>
      </c>
      <c r="AG4">
        <v>1.0680068587710591E-3</v>
      </c>
      <c r="AH4">
        <v>4.0056082312641122E-4</v>
      </c>
      <c r="AI4">
        <v>4.4456706611063128E-4</v>
      </c>
      <c r="AJ4">
        <v>2.4677479349848681E-5</v>
      </c>
      <c r="AK4">
        <v>-4.7485044361204458E-5</v>
      </c>
      <c r="AL4">
        <v>-5.7811087090048022E-5</v>
      </c>
    </row>
    <row r="5" spans="1:38" ht="17">
      <c r="A5" s="4" t="s">
        <v>34</v>
      </c>
      <c r="B5" s="1" t="s">
        <v>79</v>
      </c>
      <c r="C5" s="3" t="str">
        <f>_xlfn.CONCAT(A5,"_",B5,"_ZeLa")</f>
        <v>U1_P4_ZeLa</v>
      </c>
      <c r="D5">
        <v>1.4456838356119569E-3</v>
      </c>
      <c r="E5">
        <v>4.1299359382457997E-2</v>
      </c>
      <c r="F5">
        <v>5.0701981960342727E-4</v>
      </c>
      <c r="G5">
        <v>2.1871609812522379E-2</v>
      </c>
      <c r="H5">
        <v>-7.1787357625541651E-3</v>
      </c>
      <c r="I5">
        <v>-4.568606081900186E-2</v>
      </c>
      <c r="J5">
        <v>6.7873033535353353E-3</v>
      </c>
      <c r="K5">
        <v>5.7437889221232026E-4</v>
      </c>
      <c r="L5">
        <v>2.7394432463717271E-3</v>
      </c>
      <c r="M5">
        <v>-1.5618246417656819E-3</v>
      </c>
      <c r="N5">
        <v>2.773080824049743E-2</v>
      </c>
      <c r="O5">
        <v>1.233349515829677E-2</v>
      </c>
      <c r="P5">
        <v>0</v>
      </c>
      <c r="Q5">
        <v>-0.2191422850886863</v>
      </c>
      <c r="R5">
        <v>4.8637142115725398E-3</v>
      </c>
      <c r="S5">
        <v>-4.7941943369622063E-2</v>
      </c>
      <c r="T5">
        <v>5.1485439291555643E-3</v>
      </c>
      <c r="U5">
        <v>-2.880278772095107E-3</v>
      </c>
      <c r="V5">
        <v>-1.949454545922069E-3</v>
      </c>
      <c r="W5">
        <v>-6.6245751361561469E-3</v>
      </c>
      <c r="X5">
        <v>3.924455028259257E-4</v>
      </c>
      <c r="Y5">
        <v>0.33345769674266451</v>
      </c>
      <c r="Z5">
        <v>-1.089180915647182E-2</v>
      </c>
      <c r="AA5">
        <v>-1.040551137812952E-2</v>
      </c>
      <c r="AB5">
        <v>0</v>
      </c>
      <c r="AC5">
        <v>-3.384390129840003E-3</v>
      </c>
      <c r="AD5">
        <v>-4.5874511230617494E-3</v>
      </c>
      <c r="AE5">
        <v>-1.5345500783988469E-2</v>
      </c>
      <c r="AF5">
        <v>3.5832239153153031E-3</v>
      </c>
      <c r="AG5">
        <v>1.1425110711516251E-3</v>
      </c>
      <c r="AH5">
        <v>-2.761597802623289E-2</v>
      </c>
      <c r="AI5">
        <v>-6.2069567027979271E-3</v>
      </c>
      <c r="AJ5">
        <v>-1.523168596954564E-3</v>
      </c>
      <c r="AK5">
        <v>-4.810615613031085E-3</v>
      </c>
      <c r="AL5">
        <v>-8.7350090315142081E-3</v>
      </c>
    </row>
    <row r="6" spans="1:38" ht="17">
      <c r="A6" s="4" t="s">
        <v>34</v>
      </c>
      <c r="B6" s="1" t="s">
        <v>80</v>
      </c>
      <c r="C6" s="3" t="str">
        <f t="shared" ref="C6:C50" si="0">_xlfn.CONCAT(A6,"_",B6,"_ZeLa")</f>
        <v>U1_P6_ZeLa</v>
      </c>
      <c r="D6">
        <v>2.5542887796940397E-4</v>
      </c>
      <c r="E6">
        <v>-1.3609541296261149E-3</v>
      </c>
      <c r="F6">
        <v>4.0251260297960124E-3</v>
      </c>
      <c r="G6">
        <v>1.009760019211372E-3</v>
      </c>
      <c r="H6">
        <v>-2.0368554303060492E-3</v>
      </c>
      <c r="I6">
        <v>-8.3429905808408752E-3</v>
      </c>
      <c r="J6">
        <v>-9.6650610376292523E-4</v>
      </c>
      <c r="K6">
        <v>6.0419301672702173E-4</v>
      </c>
      <c r="L6">
        <v>1.30283755830003E-3</v>
      </c>
      <c r="M6">
        <v>-1.9134358773644831E-4</v>
      </c>
      <c r="N6">
        <v>-4.2326681513360801E-3</v>
      </c>
      <c r="O6">
        <v>4.7189515278825223E-3</v>
      </c>
      <c r="P6">
        <v>0</v>
      </c>
      <c r="Q6">
        <v>-6.2485110515554672E-2</v>
      </c>
      <c r="R6">
        <v>2.2727178498845819E-4</v>
      </c>
      <c r="S6">
        <v>-2.569691186845943E-3</v>
      </c>
      <c r="T6">
        <v>3.0528515564373468E-3</v>
      </c>
      <c r="U6">
        <v>-9.0112517868589899E-4</v>
      </c>
      <c r="V6">
        <v>-9.5745781790633477E-5</v>
      </c>
      <c r="W6">
        <v>-2.3310657216261219E-3</v>
      </c>
      <c r="X6">
        <v>4.9159855939495548E-4</v>
      </c>
      <c r="Y6">
        <v>4.360819152214071E-2</v>
      </c>
      <c r="Z6">
        <v>-3.7526433798769571E-3</v>
      </c>
      <c r="AA6">
        <v>-2.787937378374193E-3</v>
      </c>
      <c r="AB6">
        <v>0</v>
      </c>
      <c r="AC6">
        <v>-9.3523278822952368E-4</v>
      </c>
      <c r="AD6">
        <v>-1.37829851759598E-3</v>
      </c>
      <c r="AE6">
        <v>-3.1247084568201788E-3</v>
      </c>
      <c r="AF6">
        <v>7.4120704858918272E-4</v>
      </c>
      <c r="AG6">
        <v>-2.6991772994964152E-3</v>
      </c>
      <c r="AH6">
        <v>-8.9366475144985382E-3</v>
      </c>
      <c r="AI6">
        <v>-2.862791335507436E-3</v>
      </c>
      <c r="AJ6">
        <v>-7.352397278091008E-4</v>
      </c>
      <c r="AK6">
        <v>-8.7322052716780742E-4</v>
      </c>
      <c r="AL6">
        <v>-2.739606206083029E-3</v>
      </c>
    </row>
    <row r="7" spans="1:38" ht="17">
      <c r="A7" s="4" t="s">
        <v>34</v>
      </c>
      <c r="B7" s="1" t="s">
        <v>81</v>
      </c>
      <c r="C7" s="3" t="str">
        <f t="shared" si="0"/>
        <v>U1_P8_ZeLa</v>
      </c>
      <c r="D7">
        <v>1.906117762925332E-3</v>
      </c>
      <c r="E7">
        <v>3.9984924004464448E-2</v>
      </c>
      <c r="F7">
        <v>0.1322756336978515</v>
      </c>
      <c r="G7">
        <v>-3.775001819869421E-2</v>
      </c>
      <c r="H7">
        <v>-4.8941196968052226E-3</v>
      </c>
      <c r="I7">
        <v>-1.9258173379307249E-2</v>
      </c>
      <c r="J7">
        <v>-1.0125627629507489E-2</v>
      </c>
      <c r="K7">
        <v>5.5821648524211603E-3</v>
      </c>
      <c r="L7">
        <v>4.9781297952826232E-3</v>
      </c>
      <c r="M7">
        <v>-7.0261152419857562E-4</v>
      </c>
      <c r="N7">
        <v>-2.370233491290832E-3</v>
      </c>
      <c r="O7">
        <v>5.3139647652181397E-3</v>
      </c>
      <c r="P7">
        <v>6.7891172030082802E-4</v>
      </c>
      <c r="Q7">
        <v>-0.69971184602732339</v>
      </c>
      <c r="R7">
        <v>6.6925357397913318E-4</v>
      </c>
      <c r="S7">
        <v>0</v>
      </c>
      <c r="T7">
        <v>4.7848592676712374E-3</v>
      </c>
      <c r="U7">
        <v>-1.7248436397767151E-3</v>
      </c>
      <c r="V7">
        <v>1.2558970964247429E-3</v>
      </c>
      <c r="W7">
        <v>-7.4274063392893771E-3</v>
      </c>
      <c r="X7">
        <v>7.4105384977466802E-3</v>
      </c>
      <c r="Y7">
        <v>0.41583669599723072</v>
      </c>
      <c r="Z7">
        <v>-1.2486655755067281E-2</v>
      </c>
      <c r="AA7">
        <v>-5.977373897235877E-3</v>
      </c>
      <c r="AB7">
        <v>0</v>
      </c>
      <c r="AC7">
        <v>-2.6614663532387949E-3</v>
      </c>
      <c r="AD7">
        <v>-4.5076979781230519E-3</v>
      </c>
      <c r="AE7">
        <v>-5.04771949011201E-3</v>
      </c>
      <c r="AF7">
        <v>3.1956632653634782E-3</v>
      </c>
      <c r="AG7">
        <v>-2.3793900255657391E-3</v>
      </c>
      <c r="AH7">
        <v>-2.1108446564050792E-2</v>
      </c>
      <c r="AI7">
        <v>-3.3495119311777871E-3</v>
      </c>
      <c r="AJ7">
        <v>-3.8624098354376902E-3</v>
      </c>
      <c r="AK7">
        <v>-3.4248253948847771E-3</v>
      </c>
      <c r="AL7">
        <v>-8.0603925299383653E-3</v>
      </c>
    </row>
    <row r="8" spans="1:38" ht="17">
      <c r="A8" s="4" t="s">
        <v>34</v>
      </c>
      <c r="B8" s="1" t="s">
        <v>82</v>
      </c>
      <c r="C8" s="3" t="str">
        <f t="shared" si="0"/>
        <v>U1_P12_ZeLa</v>
      </c>
      <c r="D8">
        <v>1.1139474149578291E-3</v>
      </c>
      <c r="E8">
        <v>2.9705593070916171E-3</v>
      </c>
      <c r="F8">
        <v>7.4273696703422903E-2</v>
      </c>
      <c r="G8">
        <v>8.4250612019136221E-4</v>
      </c>
      <c r="H8">
        <v>-3.5669629828036952E-4</v>
      </c>
      <c r="I8">
        <v>-1.465616540988513E-4</v>
      </c>
      <c r="J8">
        <v>-5.0780250741813294E-3</v>
      </c>
      <c r="K8">
        <v>5.3944114746347675E-4</v>
      </c>
      <c r="L8">
        <v>-1.768006512208176E-3</v>
      </c>
      <c r="M8">
        <v>0</v>
      </c>
      <c r="N8">
        <v>8.2533754482091756E-5</v>
      </c>
      <c r="O8">
        <v>-2.7869019182045012E-3</v>
      </c>
      <c r="P8">
        <v>8.4176951559863575E-4</v>
      </c>
      <c r="Q8">
        <v>-0.18806395627897129</v>
      </c>
      <c r="R8">
        <v>3.9947053920414311E-4</v>
      </c>
      <c r="S8">
        <v>1.9908456051110531E-4</v>
      </c>
      <c r="T8">
        <v>2.5075351983651962E-3</v>
      </c>
      <c r="U8">
        <v>-1.096078366003801E-4</v>
      </c>
      <c r="V8">
        <v>-6.5833299203966545E-4</v>
      </c>
      <c r="W8">
        <v>-8.2974131645499952E-4</v>
      </c>
      <c r="X8">
        <v>3.4277858581754082E-4</v>
      </c>
      <c r="Y8">
        <v>0.1933071008655792</v>
      </c>
      <c r="Z8">
        <v>-7.8798253035298636E-4</v>
      </c>
      <c r="AA8">
        <v>-7.7830557586272065E-4</v>
      </c>
      <c r="AB8">
        <v>2.613327420125783E-3</v>
      </c>
      <c r="AC8">
        <v>-4.9360168915299528E-4</v>
      </c>
      <c r="AD8">
        <v>-5.1354518404152314E-4</v>
      </c>
      <c r="AE8">
        <v>-2.060279281582607E-3</v>
      </c>
      <c r="AF8">
        <v>1.6166298131565829E-3</v>
      </c>
      <c r="AG8">
        <v>6.9032586751337005E-4</v>
      </c>
      <c r="AH8">
        <v>-2.873978533177993E-5</v>
      </c>
      <c r="AI8">
        <v>-2.7919959122304621E-4</v>
      </c>
      <c r="AJ8">
        <v>-1.1288394392371371E-3</v>
      </c>
      <c r="AK8">
        <v>-2.183524115629583E-5</v>
      </c>
      <c r="AL8">
        <v>-4.9724015813026163E-4</v>
      </c>
    </row>
    <row r="9" spans="1:38" ht="17">
      <c r="A9" s="4" t="s">
        <v>35</v>
      </c>
      <c r="B9" s="1" t="s">
        <v>77</v>
      </c>
      <c r="C9" s="3" t="str">
        <f t="shared" si="0"/>
        <v>U2_P2_ZeLa</v>
      </c>
      <c r="D9">
        <v>9.5746861323443497E-4</v>
      </c>
      <c r="E9">
        <v>3.1904959920192363E-2</v>
      </c>
      <c r="F9">
        <v>1.727554128213662E-3</v>
      </c>
      <c r="G9">
        <v>1.315530777354439E-2</v>
      </c>
      <c r="H9">
        <v>-2.4750820537967548E-3</v>
      </c>
      <c r="I9">
        <v>-2.2604419000064511E-2</v>
      </c>
      <c r="J9">
        <v>1.8442212391037659E-3</v>
      </c>
      <c r="K9">
        <v>1.012714904115096E-3</v>
      </c>
      <c r="L9">
        <v>0</v>
      </c>
      <c r="M9">
        <v>-1.2778418335577879E-3</v>
      </c>
      <c r="N9">
        <v>5.5728382791652232E-3</v>
      </c>
      <c r="O9">
        <v>8.3568457316074516E-3</v>
      </c>
      <c r="P9">
        <v>0</v>
      </c>
      <c r="Q9">
        <v>3.2257863771044698E-2</v>
      </c>
      <c r="R9">
        <v>7.3139520166459737E-4</v>
      </c>
      <c r="S9">
        <v>-5.6106227117642737E-2</v>
      </c>
      <c r="T9">
        <v>2.7136031304513561E-3</v>
      </c>
      <c r="U9">
        <v>-9.8066187856786979E-4</v>
      </c>
      <c r="V9">
        <v>-4.120975898221263E-4</v>
      </c>
      <c r="W9">
        <v>-1.488445976937994E-3</v>
      </c>
      <c r="X9">
        <v>0</v>
      </c>
      <c r="Y9">
        <v>0.15104277277266989</v>
      </c>
      <c r="Z9">
        <v>-2.7843918420375449E-3</v>
      </c>
      <c r="AA9">
        <v>-3.7327639116098211E-3</v>
      </c>
      <c r="AB9">
        <v>0</v>
      </c>
      <c r="AC9">
        <v>-1.197939940648194E-3</v>
      </c>
      <c r="AD9">
        <v>-9.1065842821390583E-5</v>
      </c>
      <c r="AE9">
        <v>4.9704376318123371E-3</v>
      </c>
      <c r="AF9">
        <v>2.6021880040050949E-2</v>
      </c>
      <c r="AG9">
        <v>-6.7314633522475133E-3</v>
      </c>
      <c r="AH9">
        <v>-1.6393626463114579E-2</v>
      </c>
      <c r="AI9">
        <v>-1.9742483196715809E-3</v>
      </c>
      <c r="AJ9">
        <v>-8.9509993195681305E-4</v>
      </c>
      <c r="AK9">
        <v>1.008434326820278E-3</v>
      </c>
      <c r="AL9">
        <v>-1.7992427431385411E-3</v>
      </c>
    </row>
    <row r="10" spans="1:38" ht="17">
      <c r="A10" s="4" t="s">
        <v>35</v>
      </c>
      <c r="B10" s="1" t="s">
        <v>78</v>
      </c>
      <c r="C10" s="3" t="str">
        <f t="shared" si="0"/>
        <v>U2_P14_ZeLa</v>
      </c>
      <c r="D10">
        <v>7.0662621601710884E-4</v>
      </c>
      <c r="E10">
        <v>1.5125519946349729E-3</v>
      </c>
      <c r="F10">
        <v>3.4345285076288208E-2</v>
      </c>
      <c r="G10">
        <v>2.6406848060171271E-3</v>
      </c>
      <c r="H10">
        <v>2.175029691680507E-4</v>
      </c>
      <c r="I10">
        <v>0</v>
      </c>
      <c r="J10">
        <v>-1.9725084687901278E-3</v>
      </c>
      <c r="K10">
        <v>-3.2413534831012339E-4</v>
      </c>
      <c r="L10">
        <v>-6.4536723407332362E-5</v>
      </c>
      <c r="M10">
        <v>0</v>
      </c>
      <c r="N10">
        <v>-4.8100495953925272E-3</v>
      </c>
      <c r="O10">
        <v>-9.6281093938169909E-4</v>
      </c>
      <c r="P10">
        <v>1.3724979161223831E-4</v>
      </c>
      <c r="Q10">
        <v>-0.11309389100647289</v>
      </c>
      <c r="R10">
        <v>-7.5644425958859671E-4</v>
      </c>
      <c r="S10">
        <v>1.053494077189133E-4</v>
      </c>
      <c r="T10">
        <v>3.8291705497268472E-3</v>
      </c>
      <c r="U10">
        <v>7.4847492979125869E-4</v>
      </c>
      <c r="V10">
        <v>2.1954789427582129E-3</v>
      </c>
      <c r="W10">
        <v>4.8860893654442564E-4</v>
      </c>
      <c r="X10">
        <v>1.5749839739811859E-4</v>
      </c>
      <c r="Y10">
        <v>0.1179998115384213</v>
      </c>
      <c r="Z10">
        <v>5.9497103363864397E-4</v>
      </c>
      <c r="AA10">
        <v>5.3923367542746653E-4</v>
      </c>
      <c r="AB10">
        <v>7.6039587171424774E-4</v>
      </c>
      <c r="AC10">
        <v>2.0216081449148121E-4</v>
      </c>
      <c r="AD10">
        <v>1.9829358833099139E-4</v>
      </c>
      <c r="AE10">
        <v>1.5613509625677421E-3</v>
      </c>
      <c r="AF10">
        <v>2.1865496160029899E-4</v>
      </c>
      <c r="AG10">
        <v>-6.095262988295762E-4</v>
      </c>
      <c r="AH10">
        <v>3.5146472521461569E-4</v>
      </c>
      <c r="AI10">
        <v>2.9040301521237103E-4</v>
      </c>
      <c r="AJ10">
        <v>1.2449143800836871E-6</v>
      </c>
      <c r="AK10">
        <v>3.5591192188162669E-4</v>
      </c>
      <c r="AL10">
        <v>6.2513924198423477E-4</v>
      </c>
    </row>
    <row r="11" spans="1:38" ht="17">
      <c r="A11" s="4" t="s">
        <v>35</v>
      </c>
      <c r="B11" s="1" t="s">
        <v>79</v>
      </c>
      <c r="C11" s="3" t="str">
        <f t="shared" si="0"/>
        <v>U2_P4_ZeLa</v>
      </c>
      <c r="D11">
        <v>1.9182134176001231E-3</v>
      </c>
      <c r="E11">
        <v>5.1376380033388673E-2</v>
      </c>
      <c r="F11">
        <v>6.9673654425646638E-4</v>
      </c>
      <c r="G11">
        <v>2.5544661547520039E-2</v>
      </c>
      <c r="H11">
        <v>-7.203589654499634E-3</v>
      </c>
      <c r="I11">
        <v>-4.278121408557662E-2</v>
      </c>
      <c r="J11">
        <v>9.5093511104849277E-3</v>
      </c>
      <c r="K11">
        <v>7.5610708430753611E-4</v>
      </c>
      <c r="L11">
        <v>3.4287174442665792E-3</v>
      </c>
      <c r="M11">
        <v>-1.4899524379304149E-3</v>
      </c>
      <c r="N11">
        <v>2.8060319737818071E-2</v>
      </c>
      <c r="O11">
        <v>1.3777119578553491E-2</v>
      </c>
      <c r="P11">
        <v>0</v>
      </c>
      <c r="Q11">
        <v>-0.25611651436072719</v>
      </c>
      <c r="R11">
        <v>7.2680430285035928E-3</v>
      </c>
      <c r="S11">
        <v>-4.8546954333987917E-2</v>
      </c>
      <c r="T11">
        <v>6.7630682392971894E-3</v>
      </c>
      <c r="U11">
        <v>-2.6637928050003662E-3</v>
      </c>
      <c r="V11">
        <v>-9.6169462476109748E-4</v>
      </c>
      <c r="W11">
        <v>-5.959152901371838E-3</v>
      </c>
      <c r="X11">
        <v>3.6992413818382998E-4</v>
      </c>
      <c r="Y11">
        <v>0.36615220830454093</v>
      </c>
      <c r="Z11">
        <v>-1.014238678715503E-2</v>
      </c>
      <c r="AA11">
        <v>-1.0289326506832459E-2</v>
      </c>
      <c r="AB11">
        <v>0</v>
      </c>
      <c r="AC11">
        <v>-3.5567039212002259E-3</v>
      </c>
      <c r="AD11">
        <v>-3.9613045562803314E-3</v>
      </c>
      <c r="AE11">
        <v>-1.542731193868197E-2</v>
      </c>
      <c r="AF11">
        <v>7.4682890593512222E-3</v>
      </c>
      <c r="AG11">
        <v>2.343070711016131E-3</v>
      </c>
      <c r="AH11">
        <v>-2.4872898485353529E-2</v>
      </c>
      <c r="AI11">
        <v>-7.287929671957548E-3</v>
      </c>
      <c r="AJ11">
        <v>-1.479808514979909E-3</v>
      </c>
      <c r="AK11">
        <v>-5.0431066628600909E-3</v>
      </c>
      <c r="AL11">
        <v>-8.973357193721547E-3</v>
      </c>
    </row>
    <row r="12" spans="1:38" ht="17">
      <c r="A12" s="4" t="s">
        <v>35</v>
      </c>
      <c r="B12" s="1" t="s">
        <v>80</v>
      </c>
      <c r="C12" s="3" t="str">
        <f t="shared" si="0"/>
        <v>U2_P6_ZeLa</v>
      </c>
      <c r="D12">
        <v>2.1147249757746709E-4</v>
      </c>
      <c r="E12">
        <v>-1.504803246936565E-3</v>
      </c>
      <c r="F12">
        <v>3.4964872928915738E-3</v>
      </c>
      <c r="G12">
        <v>2.313809034913487E-3</v>
      </c>
      <c r="H12">
        <v>-2.113171434444222E-3</v>
      </c>
      <c r="I12">
        <v>-9.1046936963756833E-3</v>
      </c>
      <c r="J12">
        <v>-7.7389841874066071E-4</v>
      </c>
      <c r="K12">
        <v>5.361929157309441E-4</v>
      </c>
      <c r="L12">
        <v>1.3017336217321801E-3</v>
      </c>
      <c r="M12">
        <v>-1.90130304992651E-4</v>
      </c>
      <c r="N12">
        <v>-4.115232854381934E-3</v>
      </c>
      <c r="O12">
        <v>4.7411832537790676E-3</v>
      </c>
      <c r="P12">
        <v>5.2184980810152802E-5</v>
      </c>
      <c r="Q12">
        <v>-8.2648772777345045E-2</v>
      </c>
      <c r="R12">
        <v>6.7151164694991537E-4</v>
      </c>
      <c r="S12">
        <v>-2.923985581428369E-3</v>
      </c>
      <c r="T12">
        <v>2.9160099403209489E-3</v>
      </c>
      <c r="U12">
        <v>-8.5383717517119111E-4</v>
      </c>
      <c r="V12">
        <v>-5.1222859132974308E-4</v>
      </c>
      <c r="W12">
        <v>-2.5382858411375272E-3</v>
      </c>
      <c r="X12">
        <v>4.6911808459912488E-4</v>
      </c>
      <c r="Y12">
        <v>4.7489407333809977E-2</v>
      </c>
      <c r="Z12">
        <v>-3.9582033521600038E-3</v>
      </c>
      <c r="AA12">
        <v>-2.832192881520939E-3</v>
      </c>
      <c r="AB12">
        <v>0</v>
      </c>
      <c r="AC12">
        <v>-9.4994122695660785E-4</v>
      </c>
      <c r="AD12">
        <v>-1.5506299341285701E-3</v>
      </c>
      <c r="AE12">
        <v>-2.8880854789894651E-3</v>
      </c>
      <c r="AF12">
        <v>-9.9473540102669661E-5</v>
      </c>
      <c r="AG12">
        <v>-2.7233930299296401E-3</v>
      </c>
      <c r="AH12">
        <v>-9.3120052853945343E-3</v>
      </c>
      <c r="AI12">
        <v>-2.21404973574455E-3</v>
      </c>
      <c r="AJ12">
        <v>-7.2104444246366749E-4</v>
      </c>
      <c r="AK12">
        <v>-8.414458100237304E-4</v>
      </c>
      <c r="AL12">
        <v>-2.910666896648019E-3</v>
      </c>
    </row>
    <row r="13" spans="1:38" ht="17">
      <c r="A13" s="4" t="s">
        <v>35</v>
      </c>
      <c r="B13" s="1" t="s">
        <v>81</v>
      </c>
      <c r="C13" s="3" t="str">
        <f t="shared" si="0"/>
        <v>U2_P8_ZeLa</v>
      </c>
      <c r="D13">
        <v>1.230543357165819E-3</v>
      </c>
      <c r="E13">
        <v>1.9779976281915319E-2</v>
      </c>
      <c r="F13">
        <v>6.1174997427865183E-2</v>
      </c>
      <c r="G13">
        <v>-2.2879312622274418E-2</v>
      </c>
      <c r="H13">
        <v>-2.790516909105836E-3</v>
      </c>
      <c r="I13">
        <v>-9.4607292683836965E-3</v>
      </c>
      <c r="J13">
        <v>-5.667208823800186E-3</v>
      </c>
      <c r="K13">
        <v>2.590999225571228E-3</v>
      </c>
      <c r="L13">
        <v>2.0309125234507829E-3</v>
      </c>
      <c r="M13">
        <v>-3.4348368498082532E-4</v>
      </c>
      <c r="N13">
        <v>1.08720057828228E-2</v>
      </c>
      <c r="O13">
        <v>2.4708456742760158E-3</v>
      </c>
      <c r="P13">
        <v>2.0656129733648751E-4</v>
      </c>
      <c r="Q13">
        <v>-0.376356390729577</v>
      </c>
      <c r="R13">
        <v>-1.538784076994438E-3</v>
      </c>
      <c r="S13">
        <v>0</v>
      </c>
      <c r="T13">
        <v>4.2047708573186241E-3</v>
      </c>
      <c r="U13">
        <v>-1.6465377946104779E-3</v>
      </c>
      <c r="V13">
        <v>5.3246381318291548E-4</v>
      </c>
      <c r="W13">
        <v>-4.4216596853175324E-3</v>
      </c>
      <c r="X13">
        <v>3.3097218770852411E-3</v>
      </c>
      <c r="Y13">
        <v>0.25376785709513999</v>
      </c>
      <c r="Z13">
        <v>-7.1605868456265176E-3</v>
      </c>
      <c r="AA13">
        <v>-3.0766576718049168E-3</v>
      </c>
      <c r="AB13">
        <v>0</v>
      </c>
      <c r="AC13">
        <v>-1.6227844792842791E-3</v>
      </c>
      <c r="AD13">
        <v>-2.0727466997369072E-3</v>
      </c>
      <c r="AE13">
        <v>-4.3936138585608927E-3</v>
      </c>
      <c r="AF13">
        <v>2.4210411621708632E-3</v>
      </c>
      <c r="AG13">
        <v>-1.5246873378268249E-3</v>
      </c>
      <c r="AH13">
        <v>-1.0450126653760021E-2</v>
      </c>
      <c r="AI13">
        <v>6.9879880113490252E-5</v>
      </c>
      <c r="AJ13">
        <v>-2.3874772061474449E-3</v>
      </c>
      <c r="AK13">
        <v>-2.2387424038704819E-3</v>
      </c>
      <c r="AL13">
        <v>-4.4322977222303614E-3</v>
      </c>
    </row>
    <row r="14" spans="1:38" ht="17">
      <c r="A14" s="4" t="s">
        <v>35</v>
      </c>
      <c r="B14" s="1" t="s">
        <v>82</v>
      </c>
      <c r="C14" s="3" t="str">
        <f t="shared" si="0"/>
        <v>U2_P12_ZeLa</v>
      </c>
      <c r="D14">
        <v>1.6143173520787469E-3</v>
      </c>
      <c r="E14">
        <v>4.9056128614097484E-3</v>
      </c>
      <c r="F14">
        <v>8.6488484625954362E-2</v>
      </c>
      <c r="G14">
        <v>-1.2583922333287141E-3</v>
      </c>
      <c r="H14">
        <v>-5.1604932937693001E-4</v>
      </c>
      <c r="I14">
        <v>-2.0240884239765061E-4</v>
      </c>
      <c r="J14">
        <v>-5.5703607920127244E-3</v>
      </c>
      <c r="K14">
        <v>1.4895084483730261E-3</v>
      </c>
      <c r="L14">
        <v>-1.22220388291982E-3</v>
      </c>
      <c r="M14">
        <v>0</v>
      </c>
      <c r="N14">
        <v>-8.6882086232409339E-3</v>
      </c>
      <c r="O14">
        <v>-3.9316243510620777E-3</v>
      </c>
      <c r="P14">
        <v>8.9956303141753018E-4</v>
      </c>
      <c r="Q14">
        <v>-0.2824199781435367</v>
      </c>
      <c r="R14">
        <v>4.2602376909073981E-4</v>
      </c>
      <c r="S14">
        <v>2.0893409518466351E-4</v>
      </c>
      <c r="T14">
        <v>6.1472974946643827E-5</v>
      </c>
      <c r="U14">
        <v>-2.3021017233726479E-5</v>
      </c>
      <c r="V14">
        <v>-6.3075994104918806E-4</v>
      </c>
      <c r="W14">
        <v>-1.2191009898346579E-3</v>
      </c>
      <c r="X14">
        <v>6.8147948431992902E-4</v>
      </c>
      <c r="Y14">
        <v>0.3502495864687874</v>
      </c>
      <c r="Z14">
        <v>-1.251004921737503E-3</v>
      </c>
      <c r="AA14">
        <v>-1.2381643147921879E-3</v>
      </c>
      <c r="AB14">
        <v>2.527411741251308E-3</v>
      </c>
      <c r="AC14">
        <v>-6.8872001388677994E-4</v>
      </c>
      <c r="AD14">
        <v>-9.2069871018268952E-4</v>
      </c>
      <c r="AE14">
        <v>-1.3633278342948759E-3</v>
      </c>
      <c r="AF14">
        <v>5.0625088390848165E-4</v>
      </c>
      <c r="AG14">
        <v>1.195856370267153E-3</v>
      </c>
      <c r="AH14">
        <v>-9.1255252763627662E-5</v>
      </c>
      <c r="AI14">
        <v>-3.3678710781795298E-3</v>
      </c>
      <c r="AJ14">
        <v>-1.5320618712337879E-3</v>
      </c>
      <c r="AK14">
        <v>1.571781092725301E-4</v>
      </c>
      <c r="AL14">
        <v>-1.119590966044086E-3</v>
      </c>
    </row>
    <row r="15" spans="1:38" ht="17">
      <c r="A15" s="4" t="s">
        <v>36</v>
      </c>
      <c r="B15" s="1" t="s">
        <v>77</v>
      </c>
      <c r="C15" s="3" t="str">
        <f t="shared" si="0"/>
        <v>U3_P2_ZeLa</v>
      </c>
      <c r="D15">
        <v>1.015559531631415E-3</v>
      </c>
      <c r="E15">
        <v>3.6765312142612909E-2</v>
      </c>
      <c r="F15">
        <v>1.2880127253700089E-3</v>
      </c>
      <c r="G15">
        <v>1.6452901071023401E-2</v>
      </c>
      <c r="H15">
        <v>-1.407365104463099E-3</v>
      </c>
      <c r="I15">
        <v>-2.00728301294383E-2</v>
      </c>
      <c r="J15">
        <v>3.9927361974856652E-3</v>
      </c>
      <c r="K15">
        <v>1.2384964807655621E-3</v>
      </c>
      <c r="L15">
        <v>0</v>
      </c>
      <c r="M15">
        <v>-1.061703159145423E-3</v>
      </c>
      <c r="N15">
        <v>8.6403155949087047E-3</v>
      </c>
      <c r="O15">
        <v>9.2761777878964009E-3</v>
      </c>
      <c r="P15">
        <v>0</v>
      </c>
      <c r="Q15">
        <v>-9.2889288755568566E-2</v>
      </c>
      <c r="R15">
        <v>3.3443900448211902E-3</v>
      </c>
      <c r="S15">
        <v>-5.8062699249908513E-2</v>
      </c>
      <c r="T15">
        <v>3.0129183161467922E-3</v>
      </c>
      <c r="U15">
        <v>-6.7503655417898933E-4</v>
      </c>
      <c r="V15">
        <v>-1.096191743250924E-3</v>
      </c>
      <c r="W15">
        <v>-2.3429715018878248E-3</v>
      </c>
      <c r="X15">
        <v>0</v>
      </c>
      <c r="Y15">
        <v>0.18103905453142091</v>
      </c>
      <c r="Z15">
        <v>-3.7354614758229781E-3</v>
      </c>
      <c r="AA15">
        <v>-1.876553669900947E-3</v>
      </c>
      <c r="AB15">
        <v>0</v>
      </c>
      <c r="AC15">
        <v>-1.291515982344971E-3</v>
      </c>
      <c r="AD15">
        <v>-4.0576331035098521E-4</v>
      </c>
      <c r="AE15">
        <v>1.337629483082309E-2</v>
      </c>
      <c r="AF15">
        <v>2.7940634169813881E-2</v>
      </c>
      <c r="AG15">
        <v>-8.2694043510668468E-3</v>
      </c>
      <c r="AH15">
        <v>-1.3164499636320329E-2</v>
      </c>
      <c r="AI15">
        <v>-2.4868226311566951E-3</v>
      </c>
      <c r="AJ15">
        <v>-6.4082170217361783E-4</v>
      </c>
      <c r="AK15">
        <v>8.2575616376368835E-4</v>
      </c>
      <c r="AL15">
        <v>-3.2740744965958401E-3</v>
      </c>
    </row>
    <row r="16" spans="1:38" ht="17">
      <c r="A16" s="4" t="s">
        <v>36</v>
      </c>
      <c r="B16" s="1" t="s">
        <v>78</v>
      </c>
      <c r="C16" s="3" t="str">
        <f t="shared" si="0"/>
        <v>U3_P14_ZeLa</v>
      </c>
      <c r="D16">
        <v>-2.0650587628105909E-7</v>
      </c>
      <c r="E16">
        <v>1.336503205713171E-2</v>
      </c>
      <c r="F16">
        <v>5.3027569472831083E-2</v>
      </c>
      <c r="G16">
        <v>-7.8156841705588984E-3</v>
      </c>
      <c r="H16">
        <v>8.9751707478958307E-4</v>
      </c>
      <c r="I16">
        <v>0</v>
      </c>
      <c r="J16">
        <v>2.5879102517976699E-4</v>
      </c>
      <c r="K16">
        <v>3.5327906365128608E-4</v>
      </c>
      <c r="L16">
        <v>-1.375561719778312E-4</v>
      </c>
      <c r="M16">
        <v>0</v>
      </c>
      <c r="N16">
        <v>-4.5150526429829548E-4</v>
      </c>
      <c r="O16">
        <v>-6.208311052698322E-4</v>
      </c>
      <c r="P16">
        <v>2.553224419327425E-5</v>
      </c>
      <c r="Q16">
        <v>-3.9992716928007703E-2</v>
      </c>
      <c r="R16">
        <v>-3.822138179522359E-4</v>
      </c>
      <c r="S16">
        <v>-2.1817422508936589E-4</v>
      </c>
      <c r="T16">
        <v>5.7588601517575043E-3</v>
      </c>
      <c r="U16">
        <v>-3.6852932911093602E-4</v>
      </c>
      <c r="V16">
        <v>2.2402945517047482E-3</v>
      </c>
      <c r="W16">
        <v>3.9562899401201883E-5</v>
      </c>
      <c r="X16">
        <v>8.2284867243439706E-4</v>
      </c>
      <c r="Y16">
        <v>-4.4264402029036178E-3</v>
      </c>
      <c r="Z16">
        <v>1.6789669856242761E-4</v>
      </c>
      <c r="AA16">
        <v>1.6521224281027529E-3</v>
      </c>
      <c r="AB16">
        <v>-1.243287105173429E-4</v>
      </c>
      <c r="AC16">
        <v>3.0733538505877561E-4</v>
      </c>
      <c r="AD16">
        <v>9.103668896727383E-5</v>
      </c>
      <c r="AE16">
        <v>2.798055580148495E-3</v>
      </c>
      <c r="AF16">
        <v>5.6682744473646376E-3</v>
      </c>
      <c r="AG16">
        <v>-5.9525564551696154E-4</v>
      </c>
      <c r="AH16">
        <v>-4.1206527644848837E-4</v>
      </c>
      <c r="AI16">
        <v>1.2424493750663099E-3</v>
      </c>
      <c r="AJ16">
        <v>5.3396569634038888E-5</v>
      </c>
      <c r="AK16">
        <v>-2.6494069898043231E-4</v>
      </c>
      <c r="AL16">
        <v>2.108647002827947E-4</v>
      </c>
    </row>
    <row r="17" spans="1:38" ht="17">
      <c r="A17" s="4" t="s">
        <v>36</v>
      </c>
      <c r="B17" s="1" t="s">
        <v>79</v>
      </c>
      <c r="C17" s="3" t="str">
        <f t="shared" si="0"/>
        <v>U3_P4_ZeLa</v>
      </c>
      <c r="D17">
        <v>1.412741387078536E-3</v>
      </c>
      <c r="E17">
        <v>4.0055877943072013E-2</v>
      </c>
      <c r="F17">
        <v>4.5738914066049811E-4</v>
      </c>
      <c r="G17">
        <v>1.8923270312300421E-2</v>
      </c>
      <c r="H17">
        <v>-7.1005907656558594E-3</v>
      </c>
      <c r="I17">
        <v>-4.0273172764705177E-2</v>
      </c>
      <c r="J17">
        <v>6.2346264051751574E-3</v>
      </c>
      <c r="K17">
        <v>4.4818150727792352E-4</v>
      </c>
      <c r="L17">
        <v>2.4196856429183119E-3</v>
      </c>
      <c r="M17">
        <v>-1.3871832001643809E-3</v>
      </c>
      <c r="N17">
        <v>4.2600498273986992E-3</v>
      </c>
      <c r="O17">
        <v>1.10056147927153E-2</v>
      </c>
      <c r="P17">
        <v>2.4447408983801718E-4</v>
      </c>
      <c r="Q17">
        <v>-0.2080509727597461</v>
      </c>
      <c r="R17">
        <v>4.3181145344750099E-3</v>
      </c>
      <c r="S17">
        <v>-4.0951150792815402E-2</v>
      </c>
      <c r="T17">
        <v>5.1815032985467781E-3</v>
      </c>
      <c r="U17">
        <v>-2.5162243915390278E-3</v>
      </c>
      <c r="V17">
        <v>-2.9351610838188828E-4</v>
      </c>
      <c r="W17">
        <v>-5.9675145898692604E-3</v>
      </c>
      <c r="X17">
        <v>0</v>
      </c>
      <c r="Y17">
        <v>0.27200016325019599</v>
      </c>
      <c r="Z17">
        <v>-9.7188615794619477E-3</v>
      </c>
      <c r="AA17">
        <v>-9.9594952705913901E-3</v>
      </c>
      <c r="AB17">
        <v>0</v>
      </c>
      <c r="AC17">
        <v>-3.0217299923094251E-3</v>
      </c>
      <c r="AD17">
        <v>-3.5406604012380742E-3</v>
      </c>
      <c r="AE17">
        <v>-1.5890847937045021E-2</v>
      </c>
      <c r="AF17">
        <v>2.461619799169687E-3</v>
      </c>
      <c r="AG17">
        <v>1.3314115226235131E-3</v>
      </c>
      <c r="AH17">
        <v>-2.4174849441469921E-2</v>
      </c>
      <c r="AI17">
        <v>-9.875915946290479E-3</v>
      </c>
      <c r="AJ17">
        <v>-1.448035172825901E-3</v>
      </c>
      <c r="AK17">
        <v>-4.1945986011536606E-3</v>
      </c>
      <c r="AL17">
        <v>-7.8000761323300562E-3</v>
      </c>
    </row>
    <row r="18" spans="1:38" ht="17">
      <c r="A18" s="4" t="s">
        <v>36</v>
      </c>
      <c r="B18" s="1" t="s">
        <v>80</v>
      </c>
      <c r="C18" s="3" t="str">
        <f t="shared" si="0"/>
        <v>U3_P6_ZeLa</v>
      </c>
      <c r="D18">
        <v>3.3670797731247102E-4</v>
      </c>
      <c r="E18">
        <v>-4.7647095366174872E-3</v>
      </c>
      <c r="F18">
        <v>5.3091210874495814E-3</v>
      </c>
      <c r="G18">
        <v>4.4097215525359364E-3</v>
      </c>
      <c r="H18">
        <v>-3.3729151720336302E-3</v>
      </c>
      <c r="I18">
        <v>-1.318798879773358E-2</v>
      </c>
      <c r="J18">
        <v>-1.373021694477413E-3</v>
      </c>
      <c r="K18">
        <v>1.132201375489305E-3</v>
      </c>
      <c r="L18">
        <v>2.306317610761493E-3</v>
      </c>
      <c r="M18">
        <v>-2.9249808629441159E-4</v>
      </c>
      <c r="N18">
        <v>2.1929948037629609E-2</v>
      </c>
      <c r="O18">
        <v>7.8693160741997361E-3</v>
      </c>
      <c r="P18">
        <v>-9.6515329754962167E-5</v>
      </c>
      <c r="Q18">
        <v>-0.10593246679658</v>
      </c>
      <c r="R18">
        <v>1.542745625819564E-3</v>
      </c>
      <c r="S18">
        <v>-4.314073268307855E-3</v>
      </c>
      <c r="T18">
        <v>4.5531928507554376E-3</v>
      </c>
      <c r="U18">
        <v>-1.494194834183125E-3</v>
      </c>
      <c r="V18">
        <v>-5.6187035601981564E-4</v>
      </c>
      <c r="W18">
        <v>-3.784492616531535E-3</v>
      </c>
      <c r="X18">
        <v>9.2075321529064725E-4</v>
      </c>
      <c r="Y18">
        <v>5.4689858096839621E-2</v>
      </c>
      <c r="Z18">
        <v>-5.8140667512052912E-3</v>
      </c>
      <c r="AA18">
        <v>-4.2608472298472219E-3</v>
      </c>
      <c r="AB18">
        <v>0</v>
      </c>
      <c r="AC18">
        <v>-1.4965791478878531E-3</v>
      </c>
      <c r="AD18">
        <v>-2.282073200415334E-3</v>
      </c>
      <c r="AE18">
        <v>-4.2433306629798273E-3</v>
      </c>
      <c r="AF18">
        <v>1.7720514785649409E-3</v>
      </c>
      <c r="AG18">
        <v>-4.0728265683607117E-3</v>
      </c>
      <c r="AH18">
        <v>-1.477267753315911E-2</v>
      </c>
      <c r="AI18">
        <v>-2.617181713074171E-3</v>
      </c>
      <c r="AJ18">
        <v>-1.236918794228515E-3</v>
      </c>
      <c r="AK18">
        <v>-1.3973541615046989E-3</v>
      </c>
      <c r="AL18">
        <v>-4.3677123210435504E-3</v>
      </c>
    </row>
    <row r="19" spans="1:38" ht="17">
      <c r="A19" s="4" t="s">
        <v>36</v>
      </c>
      <c r="B19" s="1" t="s">
        <v>81</v>
      </c>
      <c r="C19" s="3" t="str">
        <f t="shared" si="0"/>
        <v>U3_P8_ZeLa</v>
      </c>
      <c r="D19">
        <v>-1.4322555505235791E-3</v>
      </c>
      <c r="E19">
        <v>3.9808331540990567E-2</v>
      </c>
      <c r="F19">
        <v>0.1405310105682428</v>
      </c>
      <c r="G19">
        <v>-4.6654648665119487E-2</v>
      </c>
      <c r="H19">
        <v>-6.7347735682554014E-3</v>
      </c>
      <c r="I19">
        <v>-2.7749421774819091E-2</v>
      </c>
      <c r="J19">
        <v>-1.800633012532878E-2</v>
      </c>
      <c r="K19">
        <v>7.6969513742181006E-3</v>
      </c>
      <c r="L19">
        <v>1.6364923847663249E-2</v>
      </c>
      <c r="M19">
        <v>-9.8231124462998688E-4</v>
      </c>
      <c r="N19">
        <v>-0.12816075777035091</v>
      </c>
      <c r="O19">
        <v>5.0836844632472259E-3</v>
      </c>
      <c r="P19">
        <v>1.1364731190346201E-3</v>
      </c>
      <c r="Q19">
        <v>-0.46887506925570088</v>
      </c>
      <c r="R19">
        <v>1.927862521506622E-3</v>
      </c>
      <c r="S19">
        <v>8.7355839671043737E-4</v>
      </c>
      <c r="T19">
        <v>5.0206415542984693E-3</v>
      </c>
      <c r="U19">
        <v>-2.2511845013759792E-3</v>
      </c>
      <c r="V19">
        <v>-2.4589614040432191E-4</v>
      </c>
      <c r="W19">
        <v>-1.4089477062196451E-2</v>
      </c>
      <c r="X19">
        <v>1.5867280754674279E-2</v>
      </c>
      <c r="Y19">
        <v>-0.26767306324619022</v>
      </c>
      <c r="Z19">
        <v>-2.6898802629499469E-2</v>
      </c>
      <c r="AA19">
        <v>-1.408979701920233E-2</v>
      </c>
      <c r="AB19">
        <v>0</v>
      </c>
      <c r="AC19">
        <v>-4.7663541330494903E-3</v>
      </c>
      <c r="AD19">
        <v>-6.025708753023374E-3</v>
      </c>
      <c r="AE19">
        <v>-9.3937758271737479E-3</v>
      </c>
      <c r="AF19">
        <v>9.6061530387194539E-3</v>
      </c>
      <c r="AG19">
        <v>-5.1021302574122806E-3</v>
      </c>
      <c r="AH19">
        <v>-2.9677606442960049E-2</v>
      </c>
      <c r="AI19">
        <v>-9.0666724434295045E-3</v>
      </c>
      <c r="AJ19">
        <v>-5.4727800798108264E-3</v>
      </c>
      <c r="AK19">
        <v>-5.2293900302147426E-3</v>
      </c>
      <c r="AL19">
        <v>-1.494487694035185E-2</v>
      </c>
    </row>
    <row r="20" spans="1:38" ht="17">
      <c r="A20" s="4" t="s">
        <v>36</v>
      </c>
      <c r="B20" s="1" t="s">
        <v>82</v>
      </c>
      <c r="C20" s="3" t="str">
        <f t="shared" si="0"/>
        <v>U3_P12_ZeLa</v>
      </c>
      <c r="D20">
        <v>5.310103761574838E-4</v>
      </c>
      <c r="E20">
        <v>-8.8342093062367764E-3</v>
      </c>
      <c r="F20">
        <v>4.4226688232334027E-2</v>
      </c>
      <c r="G20">
        <v>1.176993727346535E-2</v>
      </c>
      <c r="H20">
        <v>-3.9875267661119832E-4</v>
      </c>
      <c r="I20">
        <v>0</v>
      </c>
      <c r="J20">
        <v>-5.0484367161888173E-3</v>
      </c>
      <c r="K20">
        <v>7.5150746653247238E-4</v>
      </c>
      <c r="L20">
        <v>-8.3750998741502947E-4</v>
      </c>
      <c r="M20">
        <v>0</v>
      </c>
      <c r="N20">
        <v>-2.6983103285059119E-3</v>
      </c>
      <c r="O20">
        <v>-4.5534698282358264E-3</v>
      </c>
      <c r="P20">
        <v>9.7540313707159194E-4</v>
      </c>
      <c r="Q20">
        <v>-0.22008249307826841</v>
      </c>
      <c r="R20">
        <v>3.2354492099538929E-3</v>
      </c>
      <c r="S20">
        <v>1.6257350469899221E-4</v>
      </c>
      <c r="T20">
        <v>3.6906525791628999E-3</v>
      </c>
      <c r="U20">
        <v>-8.5383751471778527E-5</v>
      </c>
      <c r="V20">
        <v>7.3891272090516324E-5</v>
      </c>
      <c r="W20">
        <v>-1.9036724889297111E-3</v>
      </c>
      <c r="X20">
        <v>2.08634301936024E-3</v>
      </c>
      <c r="Y20">
        <v>0.1015773592464105</v>
      </c>
      <c r="Z20">
        <v>-2.5557093293127361E-3</v>
      </c>
      <c r="AA20">
        <v>4.5875535355909767E-5</v>
      </c>
      <c r="AB20">
        <v>3.058033080391773E-3</v>
      </c>
      <c r="AC20">
        <v>-1.040531441418786E-4</v>
      </c>
      <c r="AD20">
        <v>-5.1626447718627997E-4</v>
      </c>
      <c r="AE20">
        <v>-6.7642355329835461E-4</v>
      </c>
      <c r="AF20">
        <v>4.2495520608836776E-3</v>
      </c>
      <c r="AG20">
        <v>1.20399589612455E-3</v>
      </c>
      <c r="AH20">
        <v>6.5306330589947074E-4</v>
      </c>
      <c r="AI20">
        <v>1.042507707349622E-3</v>
      </c>
      <c r="AJ20">
        <v>-6.0074324348173829E-4</v>
      </c>
      <c r="AK20">
        <v>6.8965906592816445E-5</v>
      </c>
      <c r="AL20">
        <v>-1.4700569816381E-3</v>
      </c>
    </row>
    <row r="21" spans="1:38" ht="17">
      <c r="A21" s="4" t="s">
        <v>37</v>
      </c>
      <c r="B21" s="1" t="s">
        <v>77</v>
      </c>
      <c r="C21" s="3" t="str">
        <f t="shared" si="0"/>
        <v>U4_P2_ZeLa</v>
      </c>
      <c r="D21">
        <v>0</v>
      </c>
      <c r="E21">
        <v>3.9768884767751388E-2</v>
      </c>
      <c r="F21">
        <v>3.2036620903554392E-3</v>
      </c>
      <c r="G21">
        <v>1.9970464716442971E-2</v>
      </c>
      <c r="H21">
        <v>-1.0636605369879E-3</v>
      </c>
      <c r="I21">
        <v>-2.9648183395111171E-2</v>
      </c>
      <c r="J21">
        <v>4.2446700202208231E-3</v>
      </c>
      <c r="K21">
        <v>9.6563421444085672E-4</v>
      </c>
      <c r="L21">
        <v>0</v>
      </c>
      <c r="M21">
        <v>-1.65689528042787E-3</v>
      </c>
      <c r="N21">
        <v>1.747414110626435E-2</v>
      </c>
      <c r="O21">
        <v>1.202294390051504E-2</v>
      </c>
      <c r="P21">
        <v>0</v>
      </c>
      <c r="Q21">
        <v>-8.3902986125777054E-4</v>
      </c>
      <c r="R21">
        <v>3.6090177610809079E-3</v>
      </c>
      <c r="S21">
        <v>-5.1815459954967828E-2</v>
      </c>
      <c r="T21">
        <v>4.0276845496810898E-3</v>
      </c>
      <c r="U21">
        <v>-9.140053191321947E-4</v>
      </c>
      <c r="V21">
        <v>1.2483762028394669E-4</v>
      </c>
      <c r="W21">
        <v>-9.8274614133619692E-4</v>
      </c>
      <c r="X21">
        <v>0</v>
      </c>
      <c r="Y21">
        <v>0</v>
      </c>
      <c r="Z21">
        <v>-1.9380187248593569E-3</v>
      </c>
      <c r="AA21">
        <v>-2.0035162913376232E-3</v>
      </c>
      <c r="AB21">
        <v>0</v>
      </c>
      <c r="AC21">
        <v>-1.1361616047514541E-3</v>
      </c>
      <c r="AD21">
        <v>6.9466098146337384E-4</v>
      </c>
      <c r="AE21">
        <v>1.40860931680827E-2</v>
      </c>
      <c r="AF21">
        <v>3.0801270359118879E-2</v>
      </c>
      <c r="AG21">
        <v>9.1985537507832463E-3</v>
      </c>
      <c r="AH21">
        <v>-1.5763340631815091E-2</v>
      </c>
      <c r="AI21">
        <v>-1.823201469144915E-3</v>
      </c>
      <c r="AJ21">
        <v>-4.5657422017593977E-4</v>
      </c>
      <c r="AK21">
        <v>-1.0129427209323531E-3</v>
      </c>
      <c r="AL21">
        <v>-2.1407285121745031E-3</v>
      </c>
    </row>
    <row r="22" spans="1:38" ht="17">
      <c r="A22" s="4" t="s">
        <v>37</v>
      </c>
      <c r="B22" s="1" t="s">
        <v>78</v>
      </c>
      <c r="C22" s="3" t="str">
        <f t="shared" si="0"/>
        <v>U4_P14_ZeLa</v>
      </c>
      <c r="D22">
        <v>5.2892854481581332E-5</v>
      </c>
      <c r="E22">
        <v>1.3750827879900199E-3</v>
      </c>
      <c r="F22">
        <v>1.1410081635698229E-2</v>
      </c>
      <c r="G22">
        <v>1.0450687628663409E-4</v>
      </c>
      <c r="H22">
        <v>4.8956478970861605E-4</v>
      </c>
      <c r="I22">
        <v>0</v>
      </c>
      <c r="J22">
        <v>5.1664203342692517E-4</v>
      </c>
      <c r="K22">
        <v>2.822223247285367E-4</v>
      </c>
      <c r="L22">
        <v>-1.0164597549289051E-4</v>
      </c>
      <c r="M22">
        <v>0</v>
      </c>
      <c r="N22">
        <v>-7.6223504018880736E-4</v>
      </c>
      <c r="O22">
        <v>-1.5585200967297361E-3</v>
      </c>
      <c r="P22">
        <v>-1.5684018048390179E-5</v>
      </c>
      <c r="Q22">
        <v>-5.5191037324296727E-2</v>
      </c>
      <c r="R22">
        <v>8.7702773094548258E-4</v>
      </c>
      <c r="S22">
        <v>1.6101455642285519E-5</v>
      </c>
      <c r="T22">
        <v>8.964974931599867E-4</v>
      </c>
      <c r="U22">
        <v>-7.3554594192348015E-5</v>
      </c>
      <c r="V22">
        <v>8.2510556470427371E-4</v>
      </c>
      <c r="W22">
        <v>-5.9742605256837237E-4</v>
      </c>
      <c r="X22">
        <v>1.947741151258648E-4</v>
      </c>
      <c r="Y22">
        <v>8.4407122169854749E-4</v>
      </c>
      <c r="Z22">
        <v>-4.200212350503613E-4</v>
      </c>
      <c r="AA22">
        <v>3.4924083293109731E-4</v>
      </c>
      <c r="AB22">
        <v>-2.3562963470412719E-6</v>
      </c>
      <c r="AC22">
        <v>5.4554717642026899E-5</v>
      </c>
      <c r="AD22">
        <v>-8.960093937741381E-5</v>
      </c>
      <c r="AE22">
        <v>5.5522448004970604E-4</v>
      </c>
      <c r="AF22">
        <v>2.51441464769655E-3</v>
      </c>
      <c r="AG22">
        <v>3.5005809886195751E-4</v>
      </c>
      <c r="AH22">
        <v>2.300235990451917E-4</v>
      </c>
      <c r="AI22">
        <v>3.7414423597711922E-4</v>
      </c>
      <c r="AJ22">
        <v>-1.8455767127919631E-4</v>
      </c>
      <c r="AK22">
        <v>-1.057420147126809E-5</v>
      </c>
      <c r="AL22">
        <v>-4.287498729536946E-4</v>
      </c>
    </row>
    <row r="23" spans="1:38" ht="17">
      <c r="A23" s="4" t="s">
        <v>37</v>
      </c>
      <c r="B23" s="1" t="s">
        <v>79</v>
      </c>
      <c r="C23" s="3" t="str">
        <f t="shared" si="0"/>
        <v>U4_P4_ZeLa</v>
      </c>
      <c r="D23">
        <v>-6.6349811246984309E-6</v>
      </c>
      <c r="E23">
        <v>3.6666324286301247E-2</v>
      </c>
      <c r="F23">
        <v>8.2866481685420115E-4</v>
      </c>
      <c r="G23">
        <v>2.43776009416629E-2</v>
      </c>
      <c r="H23">
        <v>-6.1545614568634761E-3</v>
      </c>
      <c r="I23">
        <v>-3.5185428859444472E-2</v>
      </c>
      <c r="J23">
        <v>3.0946639578021701E-3</v>
      </c>
      <c r="K23">
        <v>5.2163470450913656E-4</v>
      </c>
      <c r="L23">
        <v>1.9947337760428171E-3</v>
      </c>
      <c r="M23">
        <v>-9.4334047063159118E-4</v>
      </c>
      <c r="N23">
        <v>8.1409782602031601E-4</v>
      </c>
      <c r="O23">
        <v>9.2796138192708932E-3</v>
      </c>
      <c r="P23">
        <v>0</v>
      </c>
      <c r="Q23">
        <v>-7.9181598827903266E-2</v>
      </c>
      <c r="R23">
        <v>3.5322389332739621E-3</v>
      </c>
      <c r="S23">
        <v>-3.410550557920837E-2</v>
      </c>
      <c r="T23">
        <v>5.4885499512899016E-3</v>
      </c>
      <c r="U23">
        <v>-2.2831613755869892E-3</v>
      </c>
      <c r="V23">
        <v>-6.0753230234165121E-4</v>
      </c>
      <c r="W23">
        <v>-5.1748994190106128E-3</v>
      </c>
      <c r="X23">
        <v>0</v>
      </c>
      <c r="Y23">
        <v>0</v>
      </c>
      <c r="Z23">
        <v>-8.2609338596229352E-3</v>
      </c>
      <c r="AA23">
        <v>-8.3201639591669648E-3</v>
      </c>
      <c r="AB23">
        <v>0</v>
      </c>
      <c r="AC23">
        <v>-2.3043366184495248E-3</v>
      </c>
      <c r="AD23">
        <v>-3.3682108042550388E-3</v>
      </c>
      <c r="AE23">
        <v>-1.293179914854853E-2</v>
      </c>
      <c r="AF23">
        <v>3.7495558499592691E-3</v>
      </c>
      <c r="AG23">
        <v>1.752375446706398E-2</v>
      </c>
      <c r="AH23">
        <v>-2.2014711237061151E-2</v>
      </c>
      <c r="AI23">
        <v>-6.0748896926444114E-3</v>
      </c>
      <c r="AJ23">
        <v>-1.3777596341762401E-3</v>
      </c>
      <c r="AK23">
        <v>-2.2853963982402111E-3</v>
      </c>
      <c r="AL23">
        <v>-5.9662036941974771E-3</v>
      </c>
    </row>
    <row r="24" spans="1:38" ht="17">
      <c r="A24" s="4" t="s">
        <v>37</v>
      </c>
      <c r="B24" s="1" t="s">
        <v>80</v>
      </c>
      <c r="C24" s="3" t="str">
        <f t="shared" si="0"/>
        <v>U4_P6_ZeLa</v>
      </c>
      <c r="D24">
        <v>-4.2509255836178017E-5</v>
      </c>
      <c r="E24">
        <v>-4.2747500161396883E-2</v>
      </c>
      <c r="F24">
        <v>7.6695782031365074E-3</v>
      </c>
      <c r="G24">
        <v>1.231132772462183E-2</v>
      </c>
      <c r="H24">
        <v>-6.0059432336825262E-3</v>
      </c>
      <c r="I24">
        <v>-1.9994535360632341E-2</v>
      </c>
      <c r="J24">
        <v>-5.3487176534112056E-3</v>
      </c>
      <c r="K24">
        <v>2.0596250602500509E-3</v>
      </c>
      <c r="L24">
        <v>4.2013914105636539E-3</v>
      </c>
      <c r="M24">
        <v>-5.1262134294333117E-4</v>
      </c>
      <c r="N24">
        <v>-1.580010776262273E-3</v>
      </c>
      <c r="O24">
        <v>1.4563744419307439E-2</v>
      </c>
      <c r="P24">
        <v>2.4571871127987768E-4</v>
      </c>
      <c r="Q24">
        <v>-0.19433454129976541</v>
      </c>
      <c r="R24">
        <v>1.9303441615102679E-3</v>
      </c>
      <c r="S24">
        <v>-8.1598572443024667E-3</v>
      </c>
      <c r="T24">
        <v>1.4375276692440269E-2</v>
      </c>
      <c r="U24">
        <v>-2.8128748207365611E-3</v>
      </c>
      <c r="V24">
        <v>-4.8728719538841751E-4</v>
      </c>
      <c r="W24">
        <v>-8.9883602432235272E-3</v>
      </c>
      <c r="X24">
        <v>3.220083994965118E-3</v>
      </c>
      <c r="Y24">
        <v>4.4385295827394748E-3</v>
      </c>
      <c r="Z24">
        <v>-1.3151871086462409E-2</v>
      </c>
      <c r="AA24">
        <v>-7.796102945779643E-3</v>
      </c>
      <c r="AB24">
        <v>0</v>
      </c>
      <c r="AC24">
        <v>-2.854705023097104E-3</v>
      </c>
      <c r="AD24">
        <v>-4.3298010855089501E-3</v>
      </c>
      <c r="AE24">
        <v>-6.7972100414295262E-3</v>
      </c>
      <c r="AF24">
        <v>5.8204480027485139E-3</v>
      </c>
      <c r="AG24">
        <v>-3.3826881820188323E-2</v>
      </c>
      <c r="AH24">
        <v>-2.276314367107718E-2</v>
      </c>
      <c r="AI24">
        <v>-5.6605816345795274E-3</v>
      </c>
      <c r="AJ24">
        <v>-1.9017169119600651E-3</v>
      </c>
      <c r="AK24">
        <v>-3.1661561357195912E-3</v>
      </c>
      <c r="AL24">
        <v>-9.3799181830686931E-3</v>
      </c>
    </row>
    <row r="25" spans="1:38" ht="17">
      <c r="A25" s="4" t="s">
        <v>37</v>
      </c>
      <c r="B25" s="1" t="s">
        <v>81</v>
      </c>
      <c r="C25" s="3" t="str">
        <f t="shared" si="0"/>
        <v>U4_P8_ZeLa</v>
      </c>
      <c r="D25">
        <v>-6.1135227303437984E-5</v>
      </c>
      <c r="E25">
        <v>-4.2178097507395299E-3</v>
      </c>
      <c r="F25">
        <v>-3.34079517919095E-3</v>
      </c>
      <c r="G25">
        <v>8.7524393046930493E-3</v>
      </c>
      <c r="H25">
        <v>8.3729499100826106E-4</v>
      </c>
      <c r="I25">
        <v>1.9634713655199551E-3</v>
      </c>
      <c r="J25">
        <v>1.2216057855142059E-3</v>
      </c>
      <c r="K25">
        <v>-3.3194786402712429E-4</v>
      </c>
      <c r="L25">
        <v>-7.3238495884250993E-4</v>
      </c>
      <c r="M25">
        <v>6.9356505651366188E-5</v>
      </c>
      <c r="N25">
        <v>5.360096152926114E-4</v>
      </c>
      <c r="O25">
        <v>-1.840775197056814E-3</v>
      </c>
      <c r="P25">
        <v>-2.5683070389816939E-5</v>
      </c>
      <c r="Q25">
        <v>4.3587486903376403E-2</v>
      </c>
      <c r="R25">
        <v>-1.0939509112518719E-3</v>
      </c>
      <c r="S25">
        <v>2.165894169785949E-4</v>
      </c>
      <c r="T25">
        <v>-2.379116579388807E-3</v>
      </c>
      <c r="U25">
        <v>2.5856632916001468E-4</v>
      </c>
      <c r="V25">
        <v>-1.1316907627469619E-4</v>
      </c>
      <c r="W25">
        <v>1.71039806271421E-3</v>
      </c>
      <c r="X25">
        <v>-1.8355646986768831E-3</v>
      </c>
      <c r="Y25">
        <v>-1.027923795786164E-4</v>
      </c>
      <c r="Z25">
        <v>2.943055811701767E-3</v>
      </c>
      <c r="AA25">
        <v>1.173538280162922E-3</v>
      </c>
      <c r="AB25">
        <v>0</v>
      </c>
      <c r="AC25">
        <v>3.8637262477348789E-4</v>
      </c>
      <c r="AD25">
        <v>5.2877993575675024E-4</v>
      </c>
      <c r="AE25">
        <v>8.6102157751711302E-4</v>
      </c>
      <c r="AF25">
        <v>-1.2247049717181971E-3</v>
      </c>
      <c r="AG25">
        <v>4.2861322070749492E-4</v>
      </c>
      <c r="AH25">
        <v>2.8047443573982261E-3</v>
      </c>
      <c r="AI25">
        <v>9.3010443088878229E-4</v>
      </c>
      <c r="AJ25">
        <v>3.954556844377747E-4</v>
      </c>
      <c r="AK25">
        <v>4.3150699432793407E-4</v>
      </c>
      <c r="AL25">
        <v>1.6558240501996389E-3</v>
      </c>
    </row>
    <row r="26" spans="1:38" ht="17">
      <c r="A26" s="4" t="s">
        <v>37</v>
      </c>
      <c r="B26" s="1" t="s">
        <v>82</v>
      </c>
      <c r="C26" s="3" t="str">
        <f t="shared" si="0"/>
        <v>U4_P12_ZeLa</v>
      </c>
      <c r="D26">
        <v>9.9981144835031071E-5</v>
      </c>
      <c r="E26">
        <v>1.702142193582758E-2</v>
      </c>
      <c r="F26">
        <v>5.6860972909941819E-2</v>
      </c>
      <c r="G26">
        <v>1.076021448600397E-3</v>
      </c>
      <c r="H26">
        <v>2.0346358045532459E-4</v>
      </c>
      <c r="I26">
        <v>0</v>
      </c>
      <c r="J26">
        <v>-8.5269985306331945E-3</v>
      </c>
      <c r="K26">
        <v>2.6897821049214799E-3</v>
      </c>
      <c r="L26">
        <v>-5.8238441355068992E-4</v>
      </c>
      <c r="M26">
        <v>0</v>
      </c>
      <c r="N26">
        <v>-2.2495960221050799E-3</v>
      </c>
      <c r="O26">
        <v>-2.8833573054199142E-3</v>
      </c>
      <c r="P26">
        <v>6.4234645521987755E-4</v>
      </c>
      <c r="Q26">
        <v>-0.33037162561827399</v>
      </c>
      <c r="R26">
        <v>4.1981624421199562E-3</v>
      </c>
      <c r="S26">
        <v>2.7820162821489108E-4</v>
      </c>
      <c r="T26">
        <v>1.135371823612772E-2</v>
      </c>
      <c r="U26">
        <v>5.0862594459591111E-4</v>
      </c>
      <c r="V26">
        <v>-4.6393562079841258E-4</v>
      </c>
      <c r="W26">
        <v>-5.6531572653385504E-3</v>
      </c>
      <c r="X26">
        <v>8.4310338632133646E-3</v>
      </c>
      <c r="Y26">
        <v>5.0665766880302367E-3</v>
      </c>
      <c r="Z26">
        <v>-8.295284043096247E-3</v>
      </c>
      <c r="AA26">
        <v>4.3939339500757759E-4</v>
      </c>
      <c r="AB26">
        <v>2.7140438755100102E-3</v>
      </c>
      <c r="AC26">
        <v>-7.3825112047944076E-4</v>
      </c>
      <c r="AD26">
        <v>-7.2886897807853909E-4</v>
      </c>
      <c r="AE26">
        <v>7.6601403952046695E-4</v>
      </c>
      <c r="AF26">
        <v>1.5727892726610699E-2</v>
      </c>
      <c r="AG26">
        <v>1.0610590634111119E-3</v>
      </c>
      <c r="AH26">
        <v>7.3754733260192296E-4</v>
      </c>
      <c r="AI26">
        <v>-1.007381418096386E-3</v>
      </c>
      <c r="AJ26">
        <v>-2.9576578046280658E-3</v>
      </c>
      <c r="AK26">
        <v>-2.022256692213501E-4</v>
      </c>
      <c r="AL26">
        <v>-4.1292067151742686E-3</v>
      </c>
    </row>
    <row r="27" spans="1:38" ht="17">
      <c r="A27" s="4" t="s">
        <v>38</v>
      </c>
      <c r="B27" s="1" t="s">
        <v>77</v>
      </c>
      <c r="C27" s="3" t="str">
        <f t="shared" si="0"/>
        <v>U5_P2_ZeLa</v>
      </c>
      <c r="D27">
        <v>0</v>
      </c>
      <c r="E27">
        <v>3.2806480398712347E-2</v>
      </c>
      <c r="F27">
        <v>2.119658453768998E-3</v>
      </c>
      <c r="G27">
        <v>1.6171614367143278E-2</v>
      </c>
      <c r="H27">
        <v>-2.881604974373625E-3</v>
      </c>
      <c r="I27">
        <v>-3.2555351188420539E-2</v>
      </c>
      <c r="J27">
        <v>8.4899458631197992E-4</v>
      </c>
      <c r="K27">
        <v>7.5752990213018474E-4</v>
      </c>
      <c r="L27">
        <v>0</v>
      </c>
      <c r="M27">
        <v>-1.3317050534201241E-3</v>
      </c>
      <c r="N27">
        <v>4.7777302650236463E-2</v>
      </c>
      <c r="O27">
        <v>1.0589880243935189E-2</v>
      </c>
      <c r="P27">
        <v>0</v>
      </c>
      <c r="Q27">
        <v>-2.027923069354317E-2</v>
      </c>
      <c r="R27">
        <v>1.8019005910737121E-5</v>
      </c>
      <c r="S27">
        <v>-5.4451693590504661E-2</v>
      </c>
      <c r="T27">
        <v>4.078564490140095E-3</v>
      </c>
      <c r="U27">
        <v>-1.9278329330383349E-3</v>
      </c>
      <c r="V27">
        <v>-2.1069650373822589E-3</v>
      </c>
      <c r="W27">
        <v>-4.184255485752515E-3</v>
      </c>
      <c r="X27">
        <v>0</v>
      </c>
      <c r="Y27">
        <v>0</v>
      </c>
      <c r="Z27">
        <v>-6.2930142773093556E-3</v>
      </c>
      <c r="AA27">
        <v>-2.4501728795829642E-3</v>
      </c>
      <c r="AB27">
        <v>0</v>
      </c>
      <c r="AC27">
        <v>-1.5058346345063851E-3</v>
      </c>
      <c r="AD27">
        <v>-1.4947931432523569E-3</v>
      </c>
      <c r="AE27">
        <v>1.140374224758983E-2</v>
      </c>
      <c r="AF27">
        <v>2.7959530801695769E-2</v>
      </c>
      <c r="AG27">
        <v>6.5886228473006486E-3</v>
      </c>
      <c r="AH27">
        <v>-2.1127944311727591E-2</v>
      </c>
      <c r="AI27">
        <v>-4.2024756818027148E-3</v>
      </c>
      <c r="AJ27">
        <v>-7.2023252057671087E-4</v>
      </c>
      <c r="AK27">
        <v>-2.506316897382324E-3</v>
      </c>
      <c r="AL27">
        <v>-4.0988087685284577E-3</v>
      </c>
    </row>
    <row r="28" spans="1:38" ht="17">
      <c r="A28" s="4" t="s">
        <v>38</v>
      </c>
      <c r="B28" s="1" t="s">
        <v>78</v>
      </c>
      <c r="C28" s="3" t="str">
        <f t="shared" si="0"/>
        <v>U5_P14_ZeLa</v>
      </c>
      <c r="D28">
        <v>7.2589827407311495E-5</v>
      </c>
      <c r="E28">
        <v>8.8906244185975878E-4</v>
      </c>
      <c r="F28">
        <v>1.564912376574994E-2</v>
      </c>
      <c r="G28">
        <v>3.3769251529846899E-4</v>
      </c>
      <c r="H28">
        <v>5.0937581193901836E-4</v>
      </c>
      <c r="I28">
        <v>0</v>
      </c>
      <c r="J28">
        <v>2.3454444194079499E-4</v>
      </c>
      <c r="K28">
        <v>4.0800496510930308E-4</v>
      </c>
      <c r="L28">
        <v>3.9261891010895382E-4</v>
      </c>
      <c r="M28">
        <v>0</v>
      </c>
      <c r="N28">
        <v>1.2523603617339309E-3</v>
      </c>
      <c r="O28">
        <v>-4.3529552722803292E-4</v>
      </c>
      <c r="P28">
        <v>1.361243249303466E-4</v>
      </c>
      <c r="Q28">
        <v>-6.4522817815361747E-2</v>
      </c>
      <c r="R28">
        <v>1.0692471522668751E-3</v>
      </c>
      <c r="S28">
        <v>5.1878856393988358E-5</v>
      </c>
      <c r="T28">
        <v>4.679034295945286E-3</v>
      </c>
      <c r="U28">
        <v>-7.1309102852864603E-6</v>
      </c>
      <c r="V28">
        <v>4.5863955964177232E-4</v>
      </c>
      <c r="W28">
        <v>-4.7769313609376848E-4</v>
      </c>
      <c r="X28">
        <v>1.139828178363907E-3</v>
      </c>
      <c r="Y28">
        <v>4.4248291469322238E-4</v>
      </c>
      <c r="Z28">
        <v>-3.498607920557661E-4</v>
      </c>
      <c r="AA28">
        <v>8.8163715369957217E-4</v>
      </c>
      <c r="AB28">
        <v>1.149562727738485E-4</v>
      </c>
      <c r="AC28">
        <v>6.8616354102240024E-5</v>
      </c>
      <c r="AD28">
        <v>1.199546867023784E-5</v>
      </c>
      <c r="AE28">
        <v>1.1846071706066981E-3</v>
      </c>
      <c r="AF28">
        <v>4.489001597069023E-3</v>
      </c>
      <c r="AG28">
        <v>5.5717520439541577E-4</v>
      </c>
      <c r="AH28">
        <v>2.2470102532009281E-4</v>
      </c>
      <c r="AI28">
        <v>9.7275716269219314E-4</v>
      </c>
      <c r="AJ28">
        <v>-1.6324659659065421E-4</v>
      </c>
      <c r="AK28">
        <v>-1.2033506948805841E-4</v>
      </c>
      <c r="AL28">
        <v>-2.6594648574057448E-4</v>
      </c>
    </row>
    <row r="29" spans="1:38" ht="17">
      <c r="A29" s="4" t="s">
        <v>38</v>
      </c>
      <c r="B29" s="1" t="s">
        <v>79</v>
      </c>
      <c r="C29" s="3" t="str">
        <f t="shared" si="0"/>
        <v>U5_P4_ZeLa</v>
      </c>
      <c r="D29">
        <v>-6.9730748722093379E-6</v>
      </c>
      <c r="E29">
        <v>3.3022027910212658E-2</v>
      </c>
      <c r="F29">
        <v>1.027815919069731E-3</v>
      </c>
      <c r="G29">
        <v>2.207687225717616E-2</v>
      </c>
      <c r="H29">
        <v>-4.106542656173484E-3</v>
      </c>
      <c r="I29">
        <v>-2.9255957480918939E-2</v>
      </c>
      <c r="J29">
        <v>4.8216199635835854E-3</v>
      </c>
      <c r="K29">
        <v>3.0375227810905338E-4</v>
      </c>
      <c r="L29">
        <v>1.987549752013274E-3</v>
      </c>
      <c r="M29">
        <v>-1.079158925429037E-3</v>
      </c>
      <c r="N29">
        <v>-1.6815989335237261E-2</v>
      </c>
      <c r="O29">
        <v>9.7697044373342892E-3</v>
      </c>
      <c r="P29">
        <v>1.30610880851669E-4</v>
      </c>
      <c r="Q29">
        <v>-3.2302259474138229E-2</v>
      </c>
      <c r="R29">
        <v>5.0323105538314658E-3</v>
      </c>
      <c r="S29">
        <v>-2.8444921824095339E-2</v>
      </c>
      <c r="T29">
        <v>5.9067943246938282E-3</v>
      </c>
      <c r="U29">
        <v>-1.8541612566502521E-3</v>
      </c>
      <c r="V29">
        <v>-5.621263475148958E-5</v>
      </c>
      <c r="W29">
        <v>-2.3581799333435289E-3</v>
      </c>
      <c r="X29">
        <v>1.973305982015176E-4</v>
      </c>
      <c r="Y29">
        <v>0</v>
      </c>
      <c r="Z29">
        <v>-4.3022800794559656E-3</v>
      </c>
      <c r="AA29">
        <v>-7.10256232190919E-3</v>
      </c>
      <c r="AB29">
        <v>0</v>
      </c>
      <c r="AC29">
        <v>-1.994804485577198E-3</v>
      </c>
      <c r="AD29">
        <v>-2.0129832849624242E-3</v>
      </c>
      <c r="AE29">
        <v>-1.0901480998565791E-2</v>
      </c>
      <c r="AF29">
        <v>6.1200954057998953E-3</v>
      </c>
      <c r="AG29">
        <v>1.361349472430335E-2</v>
      </c>
      <c r="AH29">
        <v>-1.7144980207613809E-2</v>
      </c>
      <c r="AI29">
        <v>-4.6524637219282454E-3</v>
      </c>
      <c r="AJ29">
        <v>-8.0888739885154695E-4</v>
      </c>
      <c r="AK29">
        <v>-1.16205540369052E-3</v>
      </c>
      <c r="AL29">
        <v>-3.288631365252447E-3</v>
      </c>
    </row>
    <row r="30" spans="1:38" ht="17">
      <c r="A30" s="4" t="s">
        <v>38</v>
      </c>
      <c r="B30" s="1" t="s">
        <v>80</v>
      </c>
      <c r="C30" s="3" t="str">
        <f t="shared" si="0"/>
        <v>U5_P6_ZeLa</v>
      </c>
      <c r="D30">
        <v>3.5510021069439461E-4</v>
      </c>
      <c r="E30">
        <v>-5.1948133115402653E-2</v>
      </c>
      <c r="F30">
        <v>5.8020467718768219E-3</v>
      </c>
      <c r="G30">
        <v>4.1543140110218327E-2</v>
      </c>
      <c r="H30">
        <v>-7.4911484860982246E-3</v>
      </c>
      <c r="I30">
        <v>-2.8445345845994341E-2</v>
      </c>
      <c r="J30">
        <v>-4.2638824104211104E-3</v>
      </c>
      <c r="K30">
        <v>2.913829019588433E-3</v>
      </c>
      <c r="L30">
        <v>4.3386256620184856E-3</v>
      </c>
      <c r="M30">
        <v>-5.7014940602960712E-4</v>
      </c>
      <c r="N30">
        <v>3.0272018549740089E-3</v>
      </c>
      <c r="O30">
        <v>1.4771073300277431E-2</v>
      </c>
      <c r="P30">
        <v>1.7115099854173829E-4</v>
      </c>
      <c r="Q30">
        <v>-0.2337781339020876</v>
      </c>
      <c r="R30">
        <v>7.4337853367054151E-4</v>
      </c>
      <c r="S30">
        <v>-1.4953863414391569E-2</v>
      </c>
      <c r="T30">
        <v>1.033626821895826E-2</v>
      </c>
      <c r="U30">
        <v>-2.03030744523936E-3</v>
      </c>
      <c r="V30">
        <v>4.3008400694944759E-4</v>
      </c>
      <c r="W30">
        <v>-9.872902476849247E-3</v>
      </c>
      <c r="X30">
        <v>2.507737462456687E-3</v>
      </c>
      <c r="Y30">
        <v>5.2731124332718697E-3</v>
      </c>
      <c r="Z30">
        <v>-1.413965326849697E-2</v>
      </c>
      <c r="AA30">
        <v>-8.5668672944536183E-3</v>
      </c>
      <c r="AB30">
        <v>0</v>
      </c>
      <c r="AC30">
        <v>-2.6436188968290649E-3</v>
      </c>
      <c r="AD30">
        <v>-4.527458100660387E-3</v>
      </c>
      <c r="AE30">
        <v>-6.7812814737243524E-3</v>
      </c>
      <c r="AF30">
        <v>4.4269460093536829E-3</v>
      </c>
      <c r="AG30">
        <v>-2.9441073024333759E-2</v>
      </c>
      <c r="AH30">
        <v>-2.7079744271507351E-2</v>
      </c>
      <c r="AI30">
        <v>-5.2300075041533814E-3</v>
      </c>
      <c r="AJ30">
        <v>-2.0155844955396639E-3</v>
      </c>
      <c r="AK30">
        <v>-3.372775386999025E-3</v>
      </c>
      <c r="AL30">
        <v>-1.034044648615234E-2</v>
      </c>
    </row>
    <row r="31" spans="1:38" ht="17">
      <c r="A31" s="4" t="s">
        <v>38</v>
      </c>
      <c r="B31" s="1" t="s">
        <v>81</v>
      </c>
      <c r="C31" s="3" t="str">
        <f t="shared" si="0"/>
        <v>U5_P8_ZeLa</v>
      </c>
      <c r="D31">
        <v>-5.3533724844898009E-5</v>
      </c>
      <c r="E31">
        <v>4.3343423811804671E-3</v>
      </c>
      <c r="F31">
        <v>2.707388400745549E-3</v>
      </c>
      <c r="G31">
        <v>-9.1130036334272097E-3</v>
      </c>
      <c r="H31">
        <v>-7.485352912367444E-4</v>
      </c>
      <c r="I31">
        <v>-1.3948457845344351E-3</v>
      </c>
      <c r="J31">
        <v>-1.1233739874801369E-3</v>
      </c>
      <c r="K31">
        <v>2.9630148373054733E-4</v>
      </c>
      <c r="L31">
        <v>7.0541814903816861E-4</v>
      </c>
      <c r="M31">
        <v>-5.0821822553939471E-5</v>
      </c>
      <c r="N31">
        <v>-1.3471936352598831E-4</v>
      </c>
      <c r="O31">
        <v>1.545854463456524E-3</v>
      </c>
      <c r="P31">
        <v>5.3201747306077037E-6</v>
      </c>
      <c r="Q31">
        <v>-3.3784728946557242E-2</v>
      </c>
      <c r="R31">
        <v>8.7747684494692382E-4</v>
      </c>
      <c r="S31">
        <v>-4.5364072510542317E-5</v>
      </c>
      <c r="T31">
        <v>2.1402575735484809E-3</v>
      </c>
      <c r="U31">
        <v>-2.6136469821814382E-4</v>
      </c>
      <c r="V31">
        <v>1.0055393157915749E-4</v>
      </c>
      <c r="W31">
        <v>-1.3114313464988069E-3</v>
      </c>
      <c r="X31">
        <v>1.2621399116181089E-3</v>
      </c>
      <c r="Y31">
        <v>1.3486554410472399E-4</v>
      </c>
      <c r="Z31">
        <v>-2.1988257204848889E-3</v>
      </c>
      <c r="AA31">
        <v>-1.1094165236672109E-3</v>
      </c>
      <c r="AB31">
        <v>0</v>
      </c>
      <c r="AC31">
        <v>-3.4590244792802251E-4</v>
      </c>
      <c r="AD31">
        <v>-4.3581811877705328E-4</v>
      </c>
      <c r="AE31">
        <v>-1.092046950050873E-3</v>
      </c>
      <c r="AF31">
        <v>1.2169371444321799E-3</v>
      </c>
      <c r="AG31">
        <v>-4.9800311185953683E-4</v>
      </c>
      <c r="AH31">
        <v>-2.1800329335946592E-3</v>
      </c>
      <c r="AI31">
        <v>-7.284985391455978E-4</v>
      </c>
      <c r="AJ31">
        <v>-3.589194416913214E-4</v>
      </c>
      <c r="AK31">
        <v>-4.1760527029157589E-4</v>
      </c>
      <c r="AL31">
        <v>-1.2923002407489251E-3</v>
      </c>
    </row>
    <row r="32" spans="1:38" ht="17">
      <c r="A32" s="4" t="s">
        <v>38</v>
      </c>
      <c r="B32" s="1" t="s">
        <v>82</v>
      </c>
      <c r="C32" s="3" t="str">
        <f t="shared" si="0"/>
        <v>U5_P12_ZeLa</v>
      </c>
      <c r="D32">
        <v>4.8636186106593989E-4</v>
      </c>
      <c r="E32">
        <v>1.75213142408236E-2</v>
      </c>
      <c r="F32">
        <v>6.5660771352627378E-2</v>
      </c>
      <c r="G32">
        <v>1.8012941792719569E-5</v>
      </c>
      <c r="H32">
        <v>3.4827092032175112E-4</v>
      </c>
      <c r="I32">
        <v>-3.3050849856296188E-4</v>
      </c>
      <c r="J32">
        <v>-1.0961539237901051E-2</v>
      </c>
      <c r="K32">
        <v>2.9506721913705549E-3</v>
      </c>
      <c r="L32">
        <v>1.24667543636559E-3</v>
      </c>
      <c r="M32">
        <v>0</v>
      </c>
      <c r="N32">
        <v>-7.5771907857781389E-3</v>
      </c>
      <c r="O32">
        <v>-3.627014418483834E-3</v>
      </c>
      <c r="P32">
        <v>9.9567629415183508E-4</v>
      </c>
      <c r="Q32">
        <v>-0.46538172737002981</v>
      </c>
      <c r="R32">
        <v>5.3723588583289906E-4</v>
      </c>
      <c r="S32">
        <v>2.6808607046646969E-4</v>
      </c>
      <c r="T32">
        <v>1.4105816612395249E-2</v>
      </c>
      <c r="U32">
        <v>2.2940443943652301E-4</v>
      </c>
      <c r="V32">
        <v>4.5876360802771232E-4</v>
      </c>
      <c r="W32">
        <v>-9.6247810313395757E-3</v>
      </c>
      <c r="X32">
        <v>1.324951734960869E-2</v>
      </c>
      <c r="Y32">
        <v>6.1770680839304771E-3</v>
      </c>
      <c r="Z32">
        <v>-1.4329978772779891E-2</v>
      </c>
      <c r="AA32">
        <v>7.1088766700868491E-5</v>
      </c>
      <c r="AB32">
        <v>3.5131818796483539E-3</v>
      </c>
      <c r="AC32">
        <v>-1.222734192460787E-3</v>
      </c>
      <c r="AD32">
        <v>-1.324539878235292E-3</v>
      </c>
      <c r="AE32">
        <v>-1.2704036034271029E-4</v>
      </c>
      <c r="AF32">
        <v>1.916670200060137E-2</v>
      </c>
      <c r="AG32">
        <v>1.2732451622127271E-3</v>
      </c>
      <c r="AH32">
        <v>-2.1321728821168889E-4</v>
      </c>
      <c r="AI32">
        <v>-2.6713128386030918E-3</v>
      </c>
      <c r="AJ32">
        <v>-3.7678471280479481E-3</v>
      </c>
      <c r="AK32">
        <v>-5.3837578804514672E-4</v>
      </c>
      <c r="AL32">
        <v>-8.2261635721410827E-3</v>
      </c>
    </row>
    <row r="33" spans="1:38" ht="17">
      <c r="A33" s="4" t="s">
        <v>39</v>
      </c>
      <c r="B33" s="1" t="s">
        <v>77</v>
      </c>
      <c r="C33" s="3" t="str">
        <f t="shared" si="0"/>
        <v>U6_P2_ZeLa</v>
      </c>
      <c r="D33">
        <v>0</v>
      </c>
      <c r="E33">
        <v>3.3907968396269222E-2</v>
      </c>
      <c r="F33">
        <v>2.5294456574905038E-3</v>
      </c>
      <c r="G33">
        <v>1.741395279895536E-2</v>
      </c>
      <c r="H33">
        <v>-2.7453515282893199E-3</v>
      </c>
      <c r="I33">
        <v>-2.668181747514714E-2</v>
      </c>
      <c r="J33">
        <v>3.664185416638488E-3</v>
      </c>
      <c r="K33">
        <v>5.5835082123836702E-4</v>
      </c>
      <c r="L33">
        <v>0</v>
      </c>
      <c r="M33">
        <v>-1.292469596892511E-3</v>
      </c>
      <c r="N33">
        <v>1.069252962582345E-2</v>
      </c>
      <c r="O33">
        <v>9.9184661206816859E-3</v>
      </c>
      <c r="P33">
        <v>0</v>
      </c>
      <c r="Q33">
        <v>-3.0069895594323819E-2</v>
      </c>
      <c r="R33">
        <v>3.021226627146296E-3</v>
      </c>
      <c r="S33">
        <v>-4.5796847939567217E-2</v>
      </c>
      <c r="T33">
        <v>3.8731084444923259E-3</v>
      </c>
      <c r="U33">
        <v>-3.3722828415923468E-4</v>
      </c>
      <c r="V33">
        <v>-2.1267545176911499E-4</v>
      </c>
      <c r="W33">
        <v>-2.8375170701116451E-3</v>
      </c>
      <c r="X33">
        <v>0</v>
      </c>
      <c r="Y33">
        <v>0</v>
      </c>
      <c r="Z33">
        <v>-4.6509823288687826E-3</v>
      </c>
      <c r="AA33">
        <v>-3.0744455756997599E-3</v>
      </c>
      <c r="AB33">
        <v>0</v>
      </c>
      <c r="AC33">
        <v>-1.6377109692458369E-3</v>
      </c>
      <c r="AD33">
        <v>-6.5109446390869939E-4</v>
      </c>
      <c r="AE33">
        <v>8.6751268541996555E-3</v>
      </c>
      <c r="AF33">
        <v>2.3411375732837931E-2</v>
      </c>
      <c r="AG33">
        <v>8.3610994135338689E-3</v>
      </c>
      <c r="AH33">
        <v>-1.5516962163156711E-2</v>
      </c>
      <c r="AI33">
        <v>-3.020441712768203E-3</v>
      </c>
      <c r="AJ33">
        <v>-3.8454086569916633E-4</v>
      </c>
      <c r="AK33">
        <v>4.3984416870012228E-5</v>
      </c>
      <c r="AL33">
        <v>-4.0473524949711064E-3</v>
      </c>
    </row>
    <row r="34" spans="1:38" ht="17">
      <c r="A34" s="4" t="s">
        <v>39</v>
      </c>
      <c r="B34" s="1" t="s">
        <v>78</v>
      </c>
      <c r="C34" s="3" t="str">
        <f t="shared" si="0"/>
        <v>U6_P14_ZeLa</v>
      </c>
      <c r="D34">
        <v>5.190093293919618E-5</v>
      </c>
      <c r="E34">
        <v>1.6533548123672599E-3</v>
      </c>
      <c r="F34">
        <v>1.8336456145314699E-2</v>
      </c>
      <c r="G34">
        <v>-1.040768642543229E-4</v>
      </c>
      <c r="H34">
        <v>1.6636666818633429E-4</v>
      </c>
      <c r="I34">
        <v>0</v>
      </c>
      <c r="J34">
        <v>6.3603338602301167E-4</v>
      </c>
      <c r="K34">
        <v>4.5328526538935551E-4</v>
      </c>
      <c r="L34">
        <v>4.5739773960262303E-4</v>
      </c>
      <c r="M34">
        <v>0</v>
      </c>
      <c r="N34">
        <v>9.3012205597980957E-3</v>
      </c>
      <c r="O34">
        <v>-1.311815157329457E-3</v>
      </c>
      <c r="P34">
        <v>-2.4420706026258639E-5</v>
      </c>
      <c r="Q34">
        <v>-7.6578029549287913E-2</v>
      </c>
      <c r="R34">
        <v>3.4903951869244142E-3</v>
      </c>
      <c r="S34">
        <v>1.174332884247371E-4</v>
      </c>
      <c r="T34">
        <v>8.7899877287090191E-4</v>
      </c>
      <c r="U34">
        <v>1.510364521374804E-4</v>
      </c>
      <c r="V34">
        <v>-2.637173037247191E-4</v>
      </c>
      <c r="W34">
        <v>-9.8586375166817997E-4</v>
      </c>
      <c r="X34">
        <v>1.532464490314665E-3</v>
      </c>
      <c r="Y34">
        <v>3.4450805203792658E-4</v>
      </c>
      <c r="Z34">
        <v>-6.7103116126080765E-4</v>
      </c>
      <c r="AA34">
        <v>4.3990763107526042E-4</v>
      </c>
      <c r="AB34">
        <v>5.3608553789349564E-4</v>
      </c>
      <c r="AC34">
        <v>-1.6677091943361711E-4</v>
      </c>
      <c r="AD34">
        <v>3.2634953091891319E-4</v>
      </c>
      <c r="AE34">
        <v>-6.9473364464143377E-4</v>
      </c>
      <c r="AF34">
        <v>5.6376161453431427E-3</v>
      </c>
      <c r="AG34">
        <v>-1.264981010701918E-4</v>
      </c>
      <c r="AH34">
        <v>4.121671949502311E-4</v>
      </c>
      <c r="AI34">
        <v>4.6744646786687892E-4</v>
      </c>
      <c r="AJ34">
        <v>-2.9986724749968778E-4</v>
      </c>
      <c r="AK34">
        <v>-4.4574501132744518E-5</v>
      </c>
      <c r="AL34">
        <v>-6.4905776929123605E-4</v>
      </c>
    </row>
    <row r="35" spans="1:38" ht="17">
      <c r="A35" s="4" t="s">
        <v>39</v>
      </c>
      <c r="B35" s="1" t="s">
        <v>79</v>
      </c>
      <c r="C35" s="3" t="str">
        <f t="shared" si="0"/>
        <v>U6_P4_ZeLa</v>
      </c>
      <c r="D35">
        <v>-8.0454439434548583E-6</v>
      </c>
      <c r="E35">
        <v>4.4609090419647369E-2</v>
      </c>
      <c r="F35">
        <v>1.6374094373035691E-3</v>
      </c>
      <c r="G35">
        <v>3.3963131394283301E-2</v>
      </c>
      <c r="H35">
        <v>-5.7895456366319252E-3</v>
      </c>
      <c r="I35">
        <v>-4.2805627364498181E-2</v>
      </c>
      <c r="J35">
        <v>3.6993047283975932E-3</v>
      </c>
      <c r="K35">
        <v>7.7237194008091523E-4</v>
      </c>
      <c r="L35">
        <v>2.5420532074850451E-3</v>
      </c>
      <c r="M35">
        <v>-1.2157876388197021E-3</v>
      </c>
      <c r="N35">
        <v>-5.6293172300998133E-4</v>
      </c>
      <c r="O35">
        <v>1.209881719151366E-2</v>
      </c>
      <c r="P35">
        <v>2.3748932513015261E-4</v>
      </c>
      <c r="Q35">
        <v>-0.15744194947226089</v>
      </c>
      <c r="R35">
        <v>4.4171344607383256E-3</v>
      </c>
      <c r="S35">
        <v>-4.2852468699280458E-2</v>
      </c>
      <c r="T35">
        <v>6.4535749557911972E-3</v>
      </c>
      <c r="U35">
        <v>-2.7762390230592969E-3</v>
      </c>
      <c r="V35">
        <v>-6.2118141279642297E-4</v>
      </c>
      <c r="W35">
        <v>-5.5453949277709412E-3</v>
      </c>
      <c r="X35">
        <v>0</v>
      </c>
      <c r="Y35">
        <v>0</v>
      </c>
      <c r="Z35">
        <v>-8.4494813630762115E-3</v>
      </c>
      <c r="AA35">
        <v>-9.1390916474081534E-3</v>
      </c>
      <c r="AB35">
        <v>0</v>
      </c>
      <c r="AC35">
        <v>-2.3914921983067472E-3</v>
      </c>
      <c r="AD35">
        <v>-3.3097023170470031E-3</v>
      </c>
      <c r="AE35">
        <v>-1.281665775125539E-2</v>
      </c>
      <c r="AF35">
        <v>6.0086609163074213E-3</v>
      </c>
      <c r="AG35">
        <v>1.7345559642284281E-2</v>
      </c>
      <c r="AH35">
        <v>-2.6859020408666869E-2</v>
      </c>
      <c r="AI35">
        <v>-6.7645923410341903E-3</v>
      </c>
      <c r="AJ35">
        <v>-1.349554659465552E-3</v>
      </c>
      <c r="AK35">
        <v>-3.2884623393665559E-3</v>
      </c>
      <c r="AL35">
        <v>-6.4072310944925347E-3</v>
      </c>
    </row>
    <row r="36" spans="1:38" ht="17">
      <c r="A36" s="4" t="s">
        <v>39</v>
      </c>
      <c r="B36" s="1" t="s">
        <v>80</v>
      </c>
      <c r="C36" s="3" t="str">
        <f t="shared" si="0"/>
        <v>U6_P6_ZeLa</v>
      </c>
      <c r="D36">
        <v>-3.3165757241598953E-5</v>
      </c>
      <c r="E36">
        <v>-3.2661909611426933E-2</v>
      </c>
      <c r="F36">
        <v>6.5061296012034796E-3</v>
      </c>
      <c r="G36">
        <v>2.639927947572882E-3</v>
      </c>
      <c r="H36">
        <v>-5.5079078150146437E-3</v>
      </c>
      <c r="I36">
        <v>-1.517512756324454E-2</v>
      </c>
      <c r="J36">
        <v>-4.3125025879068536E-3</v>
      </c>
      <c r="K36">
        <v>1.6216533927669999E-3</v>
      </c>
      <c r="L36">
        <v>2.7027089645718519E-3</v>
      </c>
      <c r="M36">
        <v>-3.9994760393927332E-4</v>
      </c>
      <c r="N36">
        <v>1.4377834532149331E-2</v>
      </c>
      <c r="O36">
        <v>1.0374600988123201E-2</v>
      </c>
      <c r="P36">
        <v>1.6913291518553491E-5</v>
      </c>
      <c r="Q36">
        <v>-0.1161384053976678</v>
      </c>
      <c r="R36">
        <v>1.3751151356570361E-3</v>
      </c>
      <c r="S36">
        <v>-4.6249960887866986E-3</v>
      </c>
      <c r="T36">
        <v>1.025938397474546E-2</v>
      </c>
      <c r="U36">
        <v>-2.1640849206310902E-3</v>
      </c>
      <c r="V36">
        <v>-7.9232212540251013E-4</v>
      </c>
      <c r="W36">
        <v>-7.1400618140438632E-3</v>
      </c>
      <c r="X36">
        <v>2.5320546115152149E-3</v>
      </c>
      <c r="Y36">
        <v>3.182063661347228E-3</v>
      </c>
      <c r="Z36">
        <v>-1.09107813432877E-2</v>
      </c>
      <c r="AA36">
        <v>-6.833334918554505E-3</v>
      </c>
      <c r="AB36">
        <v>0</v>
      </c>
      <c r="AC36">
        <v>-2.3594818181908702E-3</v>
      </c>
      <c r="AD36">
        <v>-3.6583992702014512E-3</v>
      </c>
      <c r="AE36">
        <v>-6.9648737044223493E-3</v>
      </c>
      <c r="AF36">
        <v>3.9663853082439089E-3</v>
      </c>
      <c r="AG36">
        <v>-2.4199799913691152E-2</v>
      </c>
      <c r="AH36">
        <v>-1.73792221920171E-2</v>
      </c>
      <c r="AI36">
        <v>-5.1568933338610396E-3</v>
      </c>
      <c r="AJ36">
        <v>-1.859682460393862E-3</v>
      </c>
      <c r="AK36">
        <v>-2.598121363292539E-3</v>
      </c>
      <c r="AL36">
        <v>-7.5857600622880614E-3</v>
      </c>
    </row>
    <row r="37" spans="1:38" ht="17">
      <c r="A37" s="4" t="s">
        <v>39</v>
      </c>
      <c r="B37" s="1" t="s">
        <v>81</v>
      </c>
      <c r="C37" s="3" t="str">
        <f t="shared" si="0"/>
        <v>U6_P8_ZeLa</v>
      </c>
      <c r="D37">
        <v>1.9693454616823119E-5</v>
      </c>
      <c r="E37">
        <v>-1.896738365871993E-2</v>
      </c>
      <c r="F37">
        <v>-1.1837238762816791E-2</v>
      </c>
      <c r="G37">
        <v>2.7266130517825862E-2</v>
      </c>
      <c r="H37">
        <v>2.8284190713165451E-3</v>
      </c>
      <c r="I37">
        <v>6.6948529786043844E-3</v>
      </c>
      <c r="J37">
        <v>3.9700988346066234E-3</v>
      </c>
      <c r="K37">
        <v>-1.2859389229934091E-3</v>
      </c>
      <c r="L37">
        <v>-2.4209443927233208E-3</v>
      </c>
      <c r="M37">
        <v>2.3748440085083071E-4</v>
      </c>
      <c r="N37">
        <v>7.5686850330955414E-3</v>
      </c>
      <c r="O37">
        <v>-7.0817698269282836E-3</v>
      </c>
      <c r="P37">
        <v>-3.8563310411838272E-5</v>
      </c>
      <c r="Q37">
        <v>0.15271683034883379</v>
      </c>
      <c r="R37">
        <v>-4.5105356791699646E-3</v>
      </c>
      <c r="S37">
        <v>8.9220841499490174E-4</v>
      </c>
      <c r="T37">
        <v>-1.020630736669083E-2</v>
      </c>
      <c r="U37">
        <v>9.2189534384419796E-4</v>
      </c>
      <c r="V37">
        <v>-1.4579746025804299E-3</v>
      </c>
      <c r="W37">
        <v>5.5723836951967008E-3</v>
      </c>
      <c r="X37">
        <v>-5.8786214141526121E-3</v>
      </c>
      <c r="Y37">
        <v>-5.7859901387134836E-4</v>
      </c>
      <c r="Z37">
        <v>9.5811543543135053E-3</v>
      </c>
      <c r="AA37">
        <v>3.9285603849703952E-3</v>
      </c>
      <c r="AB37">
        <v>0</v>
      </c>
      <c r="AC37">
        <v>1.4805583480819221E-3</v>
      </c>
      <c r="AD37">
        <v>1.799619286168703E-3</v>
      </c>
      <c r="AE37">
        <v>2.586457582075851E-3</v>
      </c>
      <c r="AF37">
        <v>-4.6552767272181658E-3</v>
      </c>
      <c r="AG37">
        <v>1.5505915416792911E-3</v>
      </c>
      <c r="AH37">
        <v>9.3703613116688546E-3</v>
      </c>
      <c r="AI37">
        <v>2.3670638992339711E-3</v>
      </c>
      <c r="AJ37">
        <v>1.479033334131605E-3</v>
      </c>
      <c r="AK37">
        <v>1.4030086274339989E-3</v>
      </c>
      <c r="AL37">
        <v>5.2669678349986102E-3</v>
      </c>
    </row>
    <row r="38" spans="1:38" ht="17">
      <c r="A38" s="4" t="s">
        <v>39</v>
      </c>
      <c r="B38" s="1" t="s">
        <v>82</v>
      </c>
      <c r="C38" s="3" t="str">
        <f t="shared" si="0"/>
        <v>U6_P12_ZeLa</v>
      </c>
      <c r="D38">
        <v>2.9695261310198141E-4</v>
      </c>
      <c r="E38">
        <v>4.5817278562215024E-3</v>
      </c>
      <c r="F38">
        <v>3.6674977227184477E-2</v>
      </c>
      <c r="G38">
        <v>1.413164402065788E-3</v>
      </c>
      <c r="H38">
        <v>7.9344995447275636E-4</v>
      </c>
      <c r="I38">
        <v>0</v>
      </c>
      <c r="J38">
        <v>-5.8901771714957758E-3</v>
      </c>
      <c r="K38">
        <v>1.832867500796722E-3</v>
      </c>
      <c r="L38">
        <v>2.9155451995343108E-4</v>
      </c>
      <c r="M38">
        <v>0</v>
      </c>
      <c r="N38">
        <v>-5.7365162666919954E-3</v>
      </c>
      <c r="O38">
        <v>-2.2329177648686628E-3</v>
      </c>
      <c r="P38">
        <v>6.2998535718462672E-4</v>
      </c>
      <c r="Q38">
        <v>-0.2243728178066931</v>
      </c>
      <c r="R38">
        <v>5.1387591918825287E-3</v>
      </c>
      <c r="S38">
        <v>2.1201185090124669E-4</v>
      </c>
      <c r="T38">
        <v>9.2274486437327521E-3</v>
      </c>
      <c r="U38">
        <v>1.296343165118833E-4</v>
      </c>
      <c r="V38">
        <v>4.4610511295473798E-4</v>
      </c>
      <c r="W38">
        <v>-4.0726118720752777E-3</v>
      </c>
      <c r="X38">
        <v>5.558060057602337E-3</v>
      </c>
      <c r="Y38">
        <v>4.7052764373680589E-3</v>
      </c>
      <c r="Z38">
        <v>-5.9298182349519831E-3</v>
      </c>
      <c r="AA38">
        <v>8.6480029919590773E-4</v>
      </c>
      <c r="AB38">
        <v>1.9608869970004911E-3</v>
      </c>
      <c r="AC38">
        <v>-9.9567617800743862E-5</v>
      </c>
      <c r="AD38">
        <v>-3.7947850750580571E-4</v>
      </c>
      <c r="AE38">
        <v>1.774440808473346E-3</v>
      </c>
      <c r="AF38">
        <v>9.8306969008218111E-3</v>
      </c>
      <c r="AG38">
        <v>7.4743435736353465E-4</v>
      </c>
      <c r="AH38">
        <v>8.895417836900305E-4</v>
      </c>
      <c r="AI38">
        <v>-1.4359323887081831E-3</v>
      </c>
      <c r="AJ38">
        <v>-1.644194754743511E-3</v>
      </c>
      <c r="AK38">
        <v>2.023908359980173E-5</v>
      </c>
      <c r="AL38">
        <v>-3.0223006853061919E-3</v>
      </c>
    </row>
    <row r="39" spans="1:38" ht="17">
      <c r="A39" s="4" t="s">
        <v>40</v>
      </c>
      <c r="B39" s="1" t="s">
        <v>77</v>
      </c>
      <c r="C39" s="3" t="str">
        <f t="shared" si="0"/>
        <v>U7_P2_ZeLa</v>
      </c>
      <c r="D39">
        <v>0</v>
      </c>
      <c r="E39">
        <v>3.7228069519335417E-2</v>
      </c>
      <c r="F39">
        <v>3.1792398776213072E-3</v>
      </c>
      <c r="G39">
        <v>1.921303881383948E-2</v>
      </c>
      <c r="H39">
        <v>-2.520195429121525E-3</v>
      </c>
      <c r="I39">
        <v>-3.4116056678044737E-2</v>
      </c>
      <c r="J39">
        <v>2.632203946401423E-3</v>
      </c>
      <c r="K39">
        <v>1.28373088027477E-3</v>
      </c>
      <c r="L39">
        <v>0</v>
      </c>
      <c r="M39">
        <v>-1.2027587488314341E-3</v>
      </c>
      <c r="N39">
        <v>2.940029030065482E-2</v>
      </c>
      <c r="O39">
        <v>1.15895442329461E-2</v>
      </c>
      <c r="P39">
        <v>0</v>
      </c>
      <c r="Q39">
        <v>1.1098315045067369E-2</v>
      </c>
      <c r="R39">
        <v>1.169144307541553E-3</v>
      </c>
      <c r="S39">
        <v>-5.4838240648236683E-2</v>
      </c>
      <c r="T39">
        <v>3.7792927988299189E-3</v>
      </c>
      <c r="U39">
        <v>-1.4017103797816981E-3</v>
      </c>
      <c r="V39">
        <v>-2.9936144877392752E-4</v>
      </c>
      <c r="W39">
        <v>-9.8582140899419681E-4</v>
      </c>
      <c r="X39">
        <v>0</v>
      </c>
      <c r="Y39">
        <v>0</v>
      </c>
      <c r="Z39">
        <v>-2.0190121272838151E-3</v>
      </c>
      <c r="AA39">
        <v>-3.364966203707674E-3</v>
      </c>
      <c r="AB39">
        <v>0</v>
      </c>
      <c r="AC39">
        <v>-1.787943065185163E-3</v>
      </c>
      <c r="AD39">
        <v>-2.9134009090392101E-5</v>
      </c>
      <c r="AE39">
        <v>9.1223842712584539E-3</v>
      </c>
      <c r="AF39">
        <v>2.656925596878008E-2</v>
      </c>
      <c r="AG39">
        <v>9.9692235103429772E-3</v>
      </c>
      <c r="AH39">
        <v>-2.0833807238674781E-2</v>
      </c>
      <c r="AI39">
        <v>-3.1479962161398071E-3</v>
      </c>
      <c r="AJ39">
        <v>-5.1925300614676594E-4</v>
      </c>
      <c r="AK39">
        <v>-2.6084107376023749E-4</v>
      </c>
      <c r="AL39">
        <v>-1.679793641233097E-3</v>
      </c>
    </row>
    <row r="40" spans="1:38" ht="17">
      <c r="A40" s="4" t="s">
        <v>40</v>
      </c>
      <c r="B40" s="1" t="s">
        <v>78</v>
      </c>
      <c r="C40" s="3" t="str">
        <f t="shared" si="0"/>
        <v>U7_P14_ZeLa</v>
      </c>
      <c r="D40">
        <v>4.2587106209533631E-5</v>
      </c>
      <c r="E40">
        <v>6.2038369525228886E-4</v>
      </c>
      <c r="F40">
        <v>1.3681208111481061E-2</v>
      </c>
      <c r="G40">
        <v>-4.4458314635413833E-5</v>
      </c>
      <c r="H40">
        <v>3.324109401589399E-4</v>
      </c>
      <c r="I40">
        <v>0</v>
      </c>
      <c r="J40">
        <v>3.5881884065686363E-4</v>
      </c>
      <c r="K40">
        <v>-5.9963562599247769E-5</v>
      </c>
      <c r="L40">
        <v>4.4494280358236139E-4</v>
      </c>
      <c r="M40">
        <v>0</v>
      </c>
      <c r="N40">
        <v>-8.6130425063597478E-4</v>
      </c>
      <c r="O40">
        <v>-9.9074578793767682E-4</v>
      </c>
      <c r="P40">
        <v>-5.7829838348980167E-5</v>
      </c>
      <c r="Q40">
        <v>-6.5097965845124117E-2</v>
      </c>
      <c r="R40">
        <v>8.5694802072020478E-5</v>
      </c>
      <c r="S40">
        <v>9.8406208988335233E-6</v>
      </c>
      <c r="T40">
        <v>1.9711007932639219E-3</v>
      </c>
      <c r="U40">
        <v>3.9986938803262627E-5</v>
      </c>
      <c r="V40">
        <v>-3.3524790734178851E-4</v>
      </c>
      <c r="W40">
        <v>-7.2978048121749399E-4</v>
      </c>
      <c r="X40">
        <v>5.3859840849809109E-4</v>
      </c>
      <c r="Y40">
        <v>7.2415756992299661E-4</v>
      </c>
      <c r="Z40">
        <v>-6.304451198160401E-4</v>
      </c>
      <c r="AA40">
        <v>3.3477802328520838E-4</v>
      </c>
      <c r="AB40">
        <v>3.433432154643004E-4</v>
      </c>
      <c r="AC40">
        <v>1.095108231976108E-4</v>
      </c>
      <c r="AD40">
        <v>5.0443463165130087E-5</v>
      </c>
      <c r="AE40">
        <v>-2.03596388892737E-4</v>
      </c>
      <c r="AF40">
        <v>4.5777469970092388E-3</v>
      </c>
      <c r="AG40">
        <v>3.5929452940797191E-4</v>
      </c>
      <c r="AH40">
        <v>2.0770495206709309E-4</v>
      </c>
      <c r="AI40">
        <v>1.261631424493862E-3</v>
      </c>
      <c r="AJ40">
        <v>-1.2812944555699781E-4</v>
      </c>
      <c r="AK40">
        <v>1.2220580947530771E-4</v>
      </c>
      <c r="AL40">
        <v>-6.5422586650154882E-4</v>
      </c>
    </row>
    <row r="41" spans="1:38" ht="17">
      <c r="A41" s="4" t="s">
        <v>40</v>
      </c>
      <c r="B41" s="1" t="s">
        <v>79</v>
      </c>
      <c r="C41" s="3" t="str">
        <f t="shared" si="0"/>
        <v>U7_P4_ZeLa</v>
      </c>
      <c r="D41">
        <v>-7.0986532193261739E-6</v>
      </c>
      <c r="E41">
        <v>3.9587977302637398E-2</v>
      </c>
      <c r="F41">
        <v>1.0289287554849241E-3</v>
      </c>
      <c r="G41">
        <v>2.7619934714877399E-2</v>
      </c>
      <c r="H41">
        <v>-5.8773448135980124E-3</v>
      </c>
      <c r="I41">
        <v>-3.4898776148784401E-2</v>
      </c>
      <c r="J41">
        <v>4.0913825529149241E-3</v>
      </c>
      <c r="K41">
        <v>6.5413555225770292E-4</v>
      </c>
      <c r="L41">
        <v>1.994887504102102E-3</v>
      </c>
      <c r="M41">
        <v>-1.1770885364002859E-3</v>
      </c>
      <c r="N41">
        <v>1.406413898674347E-3</v>
      </c>
      <c r="O41">
        <v>9.9034342849338257E-3</v>
      </c>
      <c r="P41">
        <v>0</v>
      </c>
      <c r="Q41">
        <v>-0.1188604325896807</v>
      </c>
      <c r="R41">
        <v>4.9596141605911014E-3</v>
      </c>
      <c r="S41">
        <v>-3.5091067720808992E-2</v>
      </c>
      <c r="T41">
        <v>5.6909938916857193E-3</v>
      </c>
      <c r="U41">
        <v>-2.4437235254815299E-3</v>
      </c>
      <c r="V41">
        <v>-7.5127134125266152E-4</v>
      </c>
      <c r="W41">
        <v>-5.4638905750270562E-3</v>
      </c>
      <c r="X41">
        <v>4.0007272002419241E-4</v>
      </c>
      <c r="Y41">
        <v>0</v>
      </c>
      <c r="Z41">
        <v>-8.810225797995298E-3</v>
      </c>
      <c r="AA41">
        <v>-8.0894277020237028E-3</v>
      </c>
      <c r="AB41">
        <v>0</v>
      </c>
      <c r="AC41">
        <v>-2.242662278504995E-3</v>
      </c>
      <c r="AD41">
        <v>-3.6992586260428742E-3</v>
      </c>
      <c r="AE41">
        <v>-1.128194874992969E-2</v>
      </c>
      <c r="AF41">
        <v>4.148870478605615E-3</v>
      </c>
      <c r="AG41">
        <v>1.5999699887702761E-2</v>
      </c>
      <c r="AH41">
        <v>-2.1371942142359351E-2</v>
      </c>
      <c r="AI41">
        <v>-5.8988706501064423E-3</v>
      </c>
      <c r="AJ41">
        <v>-1.33813323627862E-3</v>
      </c>
      <c r="AK41">
        <v>-3.2476379322045599E-3</v>
      </c>
      <c r="AL41">
        <v>-6.5137206324637192E-3</v>
      </c>
    </row>
    <row r="42" spans="1:38" ht="17">
      <c r="A42" s="4" t="s">
        <v>40</v>
      </c>
      <c r="B42" s="1" t="s">
        <v>80</v>
      </c>
      <c r="C42" s="3" t="str">
        <f t="shared" si="0"/>
        <v>U7_P6_ZeLa</v>
      </c>
      <c r="D42">
        <v>3.356113557853178E-4</v>
      </c>
      <c r="E42">
        <v>-4.148966476937864E-2</v>
      </c>
      <c r="F42">
        <v>7.9203632794447171E-3</v>
      </c>
      <c r="G42">
        <v>4.269196146176644E-3</v>
      </c>
      <c r="H42">
        <v>-6.5849290026241377E-3</v>
      </c>
      <c r="I42">
        <v>-1.9801763945891449E-2</v>
      </c>
      <c r="J42">
        <v>-6.2166479657738563E-3</v>
      </c>
      <c r="K42">
        <v>1.944259186070786E-3</v>
      </c>
      <c r="L42">
        <v>3.951979789760667E-3</v>
      </c>
      <c r="M42">
        <v>-5.0360914682259046E-4</v>
      </c>
      <c r="N42">
        <v>-1.0090923628449371E-2</v>
      </c>
      <c r="O42">
        <v>1.390138060346844E-2</v>
      </c>
      <c r="P42">
        <v>0</v>
      </c>
      <c r="Q42">
        <v>-0.2016304706330293</v>
      </c>
      <c r="R42">
        <v>7.6620997550891877E-4</v>
      </c>
      <c r="S42">
        <v>-6.5946344332916936E-3</v>
      </c>
      <c r="T42">
        <v>1.306450404023052E-2</v>
      </c>
      <c r="U42">
        <v>-2.3970681135775658E-3</v>
      </c>
      <c r="V42">
        <v>-2.3083852114688311E-4</v>
      </c>
      <c r="W42">
        <v>-9.2795440647354798E-3</v>
      </c>
      <c r="X42">
        <v>2.8458247578492099E-3</v>
      </c>
      <c r="Y42">
        <v>4.4273945495251809E-3</v>
      </c>
      <c r="Z42">
        <v>-1.3586362925011161E-2</v>
      </c>
      <c r="AA42">
        <v>-8.9108817590995131E-3</v>
      </c>
      <c r="AB42">
        <v>0</v>
      </c>
      <c r="AC42">
        <v>-2.9481991675157321E-3</v>
      </c>
      <c r="AD42">
        <v>-3.7486063585495371E-3</v>
      </c>
      <c r="AE42">
        <v>-7.2673828074120463E-3</v>
      </c>
      <c r="AF42">
        <v>6.2519197484535603E-3</v>
      </c>
      <c r="AG42">
        <v>-3.1048142064570811E-2</v>
      </c>
      <c r="AH42">
        <v>-2.1683587778578931E-2</v>
      </c>
      <c r="AI42">
        <v>-5.9526553642783569E-3</v>
      </c>
      <c r="AJ42">
        <v>-2.155853603928714E-3</v>
      </c>
      <c r="AK42">
        <v>-2.7711362317741801E-3</v>
      </c>
      <c r="AL42">
        <v>-9.1993649546934439E-3</v>
      </c>
    </row>
    <row r="43" spans="1:38" ht="17">
      <c r="A43" s="4" t="s">
        <v>40</v>
      </c>
      <c r="B43" s="1" t="s">
        <v>81</v>
      </c>
      <c r="C43" s="3" t="str">
        <f t="shared" si="0"/>
        <v>U7_P8_ZeLa</v>
      </c>
      <c r="D43">
        <v>1.05430419952461E-4</v>
      </c>
      <c r="E43">
        <v>-7.452307718341664E-3</v>
      </c>
      <c r="F43">
        <v>-4.4787436261996601E-3</v>
      </c>
      <c r="G43">
        <v>1.052729955001605E-2</v>
      </c>
      <c r="H43">
        <v>1.053474974597818E-3</v>
      </c>
      <c r="I43">
        <v>2.670302402380561E-3</v>
      </c>
      <c r="J43">
        <v>1.790602326736285E-3</v>
      </c>
      <c r="K43">
        <v>-6.1368216476049761E-4</v>
      </c>
      <c r="L43">
        <v>-8.2893460641136917E-4</v>
      </c>
      <c r="M43">
        <v>9.472414772160182E-5</v>
      </c>
      <c r="N43">
        <v>-2.0860793649225438E-3</v>
      </c>
      <c r="O43">
        <v>-2.9251091421561791E-3</v>
      </c>
      <c r="P43">
        <v>-9.9609769320890712E-5</v>
      </c>
      <c r="Q43">
        <v>6.4655704513879739E-2</v>
      </c>
      <c r="R43">
        <v>-1.5849675566292621E-3</v>
      </c>
      <c r="S43">
        <v>3.4149837826272949E-4</v>
      </c>
      <c r="T43">
        <v>-4.0599680607864364E-3</v>
      </c>
      <c r="U43">
        <v>4.2682866502416082E-4</v>
      </c>
      <c r="V43">
        <v>-2.0790112040854509E-4</v>
      </c>
      <c r="W43">
        <v>2.2988779399831789E-3</v>
      </c>
      <c r="X43">
        <v>-2.5843455360426821E-3</v>
      </c>
      <c r="Y43">
        <v>-2.1229388698454799E-4</v>
      </c>
      <c r="Z43">
        <v>4.0506409971088446E-3</v>
      </c>
      <c r="AA43">
        <v>1.381299343976773E-3</v>
      </c>
      <c r="AB43">
        <v>0</v>
      </c>
      <c r="AC43">
        <v>4.6743534295657242E-4</v>
      </c>
      <c r="AD43">
        <v>8.3005251278592306E-4</v>
      </c>
      <c r="AE43">
        <v>1.2886820785863479E-3</v>
      </c>
      <c r="AF43">
        <v>-1.599411656026087E-3</v>
      </c>
      <c r="AG43">
        <v>6.7650947843333358E-4</v>
      </c>
      <c r="AH43">
        <v>3.9778005029038853E-3</v>
      </c>
      <c r="AI43">
        <v>1.1744165327992461E-3</v>
      </c>
      <c r="AJ43">
        <v>5.6201120742053968E-4</v>
      </c>
      <c r="AK43">
        <v>5.92716752597604E-4</v>
      </c>
      <c r="AL43">
        <v>2.3806784040155552E-3</v>
      </c>
    </row>
    <row r="44" spans="1:38" ht="17">
      <c r="A44" s="4" t="s">
        <v>40</v>
      </c>
      <c r="B44" s="1" t="s">
        <v>82</v>
      </c>
      <c r="C44" s="3" t="str">
        <f t="shared" si="0"/>
        <v>U7_P12_ZeLa</v>
      </c>
      <c r="D44">
        <v>2.9100726535129207E-4</v>
      </c>
      <c r="E44">
        <v>6.7808884192865947E-3</v>
      </c>
      <c r="F44">
        <v>4.2794658704635051E-2</v>
      </c>
      <c r="G44">
        <v>1.5190578552795001E-3</v>
      </c>
      <c r="H44">
        <v>4.9333995139682566E-4</v>
      </c>
      <c r="I44">
        <v>0</v>
      </c>
      <c r="J44">
        <v>-5.7915464314338893E-3</v>
      </c>
      <c r="K44">
        <v>1.869593651066761E-3</v>
      </c>
      <c r="L44">
        <v>1.327798021788209E-4</v>
      </c>
      <c r="M44">
        <v>0</v>
      </c>
      <c r="N44">
        <v>-9.1001597390224717E-3</v>
      </c>
      <c r="O44">
        <v>-2.4708292684104882E-3</v>
      </c>
      <c r="P44">
        <v>6.4175844948479463E-4</v>
      </c>
      <c r="Q44">
        <v>-0.17477435354412479</v>
      </c>
      <c r="R44">
        <v>5.9295044870611817E-3</v>
      </c>
      <c r="S44">
        <v>2.756790775800127E-4</v>
      </c>
      <c r="T44">
        <v>9.8209878336644792E-3</v>
      </c>
      <c r="U44">
        <v>2.8593509990651022E-4</v>
      </c>
      <c r="V44">
        <v>7.8838855149126325E-4</v>
      </c>
      <c r="W44">
        <v>-4.3750358292371002E-3</v>
      </c>
      <c r="X44">
        <v>6.6782514328985526E-3</v>
      </c>
      <c r="Y44">
        <v>4.4677136779980456E-3</v>
      </c>
      <c r="Z44">
        <v>-5.8266254647855323E-3</v>
      </c>
      <c r="AA44">
        <v>5.7660300322485785E-4</v>
      </c>
      <c r="AB44">
        <v>1.7352182906342219E-3</v>
      </c>
      <c r="AC44">
        <v>-5.9409782147906785E-4</v>
      </c>
      <c r="AD44">
        <v>-2.586557049692034E-4</v>
      </c>
      <c r="AE44">
        <v>3.0252155443889452E-4</v>
      </c>
      <c r="AF44">
        <v>1.1493338998161899E-2</v>
      </c>
      <c r="AG44">
        <v>4.9500926290620975E-4</v>
      </c>
      <c r="AH44">
        <v>1.6907821348592551E-3</v>
      </c>
      <c r="AI44">
        <v>-4.5479370958589579E-4</v>
      </c>
      <c r="AJ44">
        <v>-1.9480226515700241E-3</v>
      </c>
      <c r="AK44">
        <v>-1.7118755084085641E-4</v>
      </c>
      <c r="AL44">
        <v>-2.838376937928472E-3</v>
      </c>
    </row>
    <row r="45" spans="1:38" ht="17">
      <c r="A45" s="4" t="s">
        <v>41</v>
      </c>
      <c r="B45" s="1" t="s">
        <v>77</v>
      </c>
      <c r="C45" s="3" t="str">
        <f t="shared" si="0"/>
        <v>U8_P2_ZeLa</v>
      </c>
      <c r="D45">
        <v>0</v>
      </c>
      <c r="E45">
        <v>3.2282670602621417E-2</v>
      </c>
      <c r="F45">
        <v>2.3675065316939E-3</v>
      </c>
      <c r="G45">
        <v>1.1264302287073419E-2</v>
      </c>
      <c r="H45">
        <v>-1.8713739501228521E-3</v>
      </c>
      <c r="I45">
        <v>-2.1369694467329541E-2</v>
      </c>
      <c r="J45">
        <v>2.8967494712898272E-3</v>
      </c>
      <c r="K45">
        <v>1.085925058111436E-3</v>
      </c>
      <c r="L45">
        <v>0</v>
      </c>
      <c r="M45">
        <v>-1.1867281419261559E-3</v>
      </c>
      <c r="N45">
        <v>9.5674362722151268E-2</v>
      </c>
      <c r="O45">
        <v>8.6616101324415665E-3</v>
      </c>
      <c r="P45">
        <v>0</v>
      </c>
      <c r="Q45">
        <v>5.3146424351310836E-3</v>
      </c>
      <c r="R45">
        <v>2.0473442942848599E-3</v>
      </c>
      <c r="S45">
        <v>-4.6544092071355313E-2</v>
      </c>
      <c r="T45">
        <v>3.1754404997651801E-3</v>
      </c>
      <c r="U45">
        <v>-8.8688110826284916E-4</v>
      </c>
      <c r="V45">
        <v>-1.4689336774722219E-3</v>
      </c>
      <c r="W45">
        <v>-1.8830394621338949E-3</v>
      </c>
      <c r="X45">
        <v>0</v>
      </c>
      <c r="Y45">
        <v>0</v>
      </c>
      <c r="Z45">
        <v>-3.0006005391565748E-3</v>
      </c>
      <c r="AA45">
        <v>-3.499764503416714E-3</v>
      </c>
      <c r="AB45">
        <v>0</v>
      </c>
      <c r="AC45">
        <v>-1.8150120121445039E-3</v>
      </c>
      <c r="AD45">
        <v>5.9621346420906404E-4</v>
      </c>
      <c r="AE45">
        <v>-4.0878479125129579E-3</v>
      </c>
      <c r="AF45">
        <v>2.8893090278861659E-2</v>
      </c>
      <c r="AG45">
        <v>3.4419807685198548E-3</v>
      </c>
      <c r="AH45">
        <v>-1.2078376385247339E-2</v>
      </c>
      <c r="AI45">
        <v>-4.092662128452532E-3</v>
      </c>
      <c r="AJ45">
        <v>-6.9748572814858946E-4</v>
      </c>
      <c r="AK45">
        <v>-2.0381601406943529E-4</v>
      </c>
      <c r="AL45">
        <v>-1.9629538525589279E-3</v>
      </c>
    </row>
    <row r="46" spans="1:38" ht="17">
      <c r="A46" s="4" t="s">
        <v>41</v>
      </c>
      <c r="B46" s="1" t="s">
        <v>78</v>
      </c>
      <c r="C46" s="3" t="str">
        <f t="shared" si="0"/>
        <v>U8_P14_ZeLa</v>
      </c>
      <c r="D46">
        <v>1.130526355130845E-5</v>
      </c>
      <c r="E46">
        <v>1.407360252109281E-3</v>
      </c>
      <c r="F46">
        <v>1.447217038151369E-2</v>
      </c>
      <c r="G46">
        <v>2.0128093330035469E-4</v>
      </c>
      <c r="H46">
        <v>3.0976532255960933E-4</v>
      </c>
      <c r="I46">
        <v>0</v>
      </c>
      <c r="J46">
        <v>2.3443296920113381E-4</v>
      </c>
      <c r="K46">
        <v>1.8969400847729259E-4</v>
      </c>
      <c r="L46">
        <v>2.5851649541929768E-4</v>
      </c>
      <c r="M46">
        <v>0</v>
      </c>
      <c r="N46">
        <v>-4.786465288601583E-4</v>
      </c>
      <c r="O46">
        <v>-4.9013806793630512E-4</v>
      </c>
      <c r="P46">
        <v>3.0619217861227451E-5</v>
      </c>
      <c r="Q46">
        <v>-3.6776481020182113E-2</v>
      </c>
      <c r="R46">
        <v>1.206868484475723E-3</v>
      </c>
      <c r="S46">
        <v>9.7967826507420303E-5</v>
      </c>
      <c r="T46">
        <v>2.2594366136191261E-3</v>
      </c>
      <c r="U46">
        <v>1.211239766504731E-4</v>
      </c>
      <c r="V46">
        <v>5.0032192684041515E-4</v>
      </c>
      <c r="W46">
        <v>-3.8581493293630449E-4</v>
      </c>
      <c r="X46">
        <v>1.119842617847016E-3</v>
      </c>
      <c r="Y46">
        <v>4.2073520785166501E-4</v>
      </c>
      <c r="Z46">
        <v>-5.3802169890974124E-4</v>
      </c>
      <c r="AA46">
        <v>1.808225923774076E-4</v>
      </c>
      <c r="AB46">
        <v>9.2728699330111512E-4</v>
      </c>
      <c r="AC46">
        <v>-2.409128571962895E-5</v>
      </c>
      <c r="AD46">
        <v>9.2555919166133232E-5</v>
      </c>
      <c r="AE46">
        <v>-5.2168868741784577E-5</v>
      </c>
      <c r="AF46">
        <v>4.7876333014100769E-3</v>
      </c>
      <c r="AG46">
        <v>-3.3499166652535789E-4</v>
      </c>
      <c r="AH46">
        <v>3.5723470885863911E-4</v>
      </c>
      <c r="AI46">
        <v>9.5732342080412152E-4</v>
      </c>
      <c r="AJ46">
        <v>-1.9784910200886459E-4</v>
      </c>
      <c r="AK46">
        <v>3.4542488479362688E-5</v>
      </c>
      <c r="AL46">
        <v>-2.1745328540107541E-4</v>
      </c>
    </row>
    <row r="47" spans="1:38" ht="17">
      <c r="A47" s="4" t="s">
        <v>41</v>
      </c>
      <c r="B47" s="1" t="s">
        <v>79</v>
      </c>
      <c r="C47" s="3" t="str">
        <f t="shared" si="0"/>
        <v>U8_P4_ZeLa</v>
      </c>
      <c r="D47">
        <v>-8.8230010407634177E-6</v>
      </c>
      <c r="E47">
        <v>4.4954985525070337E-2</v>
      </c>
      <c r="F47">
        <v>1.5525844879276361E-3</v>
      </c>
      <c r="G47">
        <v>2.113648479338192E-2</v>
      </c>
      <c r="H47">
        <v>-3.7162929115310832E-3</v>
      </c>
      <c r="I47">
        <v>-3.5870917284363507E-2</v>
      </c>
      <c r="J47">
        <v>4.1497232713577784E-3</v>
      </c>
      <c r="K47">
        <v>2.9660529205843697E-4</v>
      </c>
      <c r="L47">
        <v>1.678720223732783E-3</v>
      </c>
      <c r="M47">
        <v>-1.2012633679769559E-3</v>
      </c>
      <c r="N47">
        <v>-3.7839091083197461E-2</v>
      </c>
      <c r="O47">
        <v>9.3322727482956658E-3</v>
      </c>
      <c r="P47">
        <v>0</v>
      </c>
      <c r="Q47">
        <v>-0.1147176691768938</v>
      </c>
      <c r="R47">
        <v>3.2159103574843011E-3</v>
      </c>
      <c r="S47">
        <v>-3.5926285732010933E-2</v>
      </c>
      <c r="T47">
        <v>5.1483508069390038E-3</v>
      </c>
      <c r="U47">
        <v>-1.8721213480905349E-3</v>
      </c>
      <c r="V47">
        <v>-9.7003084457449962E-4</v>
      </c>
      <c r="W47">
        <v>-4.1432656377570426E-3</v>
      </c>
      <c r="X47">
        <v>0</v>
      </c>
      <c r="Y47">
        <v>0</v>
      </c>
      <c r="Z47">
        <v>-5.8944790371407152E-3</v>
      </c>
      <c r="AA47">
        <v>-5.8453792669904171E-3</v>
      </c>
      <c r="AB47">
        <v>0</v>
      </c>
      <c r="AC47">
        <v>-1.48131822607005E-3</v>
      </c>
      <c r="AD47">
        <v>-3.090729581477734E-3</v>
      </c>
      <c r="AE47">
        <v>-3.6355921264788118E-3</v>
      </c>
      <c r="AF47">
        <v>5.1219651527225317E-3</v>
      </c>
      <c r="AG47">
        <v>1.5069767344964119E-2</v>
      </c>
      <c r="AH47">
        <v>-2.071993434065748E-2</v>
      </c>
      <c r="AI47">
        <v>-5.3159818799238716E-3</v>
      </c>
      <c r="AJ47">
        <v>-6.8210956163542379E-4</v>
      </c>
      <c r="AK47">
        <v>-2.232264376457834E-3</v>
      </c>
      <c r="AL47">
        <v>-5.278989319216696E-3</v>
      </c>
    </row>
    <row r="48" spans="1:38" ht="17">
      <c r="A48" s="4" t="s">
        <v>41</v>
      </c>
      <c r="B48" s="1" t="s">
        <v>80</v>
      </c>
      <c r="C48" s="3" t="str">
        <f t="shared" si="0"/>
        <v>U8_P6_ZeLa</v>
      </c>
      <c r="D48">
        <v>3.5664612047565469E-4</v>
      </c>
      <c r="E48">
        <v>-4.1391775223820419E-2</v>
      </c>
      <c r="F48">
        <v>4.077862252366388E-3</v>
      </c>
      <c r="G48">
        <v>5.8932902509193787E-2</v>
      </c>
      <c r="H48">
        <v>-8.2140462058608605E-3</v>
      </c>
      <c r="I48">
        <v>-3.5026434020945227E-2</v>
      </c>
      <c r="J48">
        <v>-2.0002710666480951E-3</v>
      </c>
      <c r="K48">
        <v>2.4548222348592542E-3</v>
      </c>
      <c r="L48">
        <v>3.372845861937963E-3</v>
      </c>
      <c r="M48">
        <v>-8.2361553316007759E-4</v>
      </c>
      <c r="N48">
        <v>-3.7986565805572009E-3</v>
      </c>
      <c r="O48">
        <v>1.596447686303722E-2</v>
      </c>
      <c r="P48">
        <v>1.5024250132692271E-4</v>
      </c>
      <c r="Q48">
        <v>-0.20470296173322641</v>
      </c>
      <c r="R48">
        <v>1.5281214878703441E-3</v>
      </c>
      <c r="S48">
        <v>-2.081414519436596E-2</v>
      </c>
      <c r="T48">
        <v>1.2090376132536889E-2</v>
      </c>
      <c r="U48">
        <v>-3.0495858373171549E-3</v>
      </c>
      <c r="V48">
        <v>3.6058031774966929E-4</v>
      </c>
      <c r="W48">
        <v>-9.6387549021891821E-3</v>
      </c>
      <c r="X48">
        <v>1.8754012297620181E-3</v>
      </c>
      <c r="Y48">
        <v>5.2209343398887153E-3</v>
      </c>
      <c r="Z48">
        <v>-1.453576968020362E-2</v>
      </c>
      <c r="AA48">
        <v>-1.0046818479991211E-2</v>
      </c>
      <c r="AB48">
        <v>0</v>
      </c>
      <c r="AC48">
        <v>-3.1749398278962011E-3</v>
      </c>
      <c r="AD48">
        <v>-4.6722738514561367E-3</v>
      </c>
      <c r="AE48">
        <v>-8.1993019774100513E-3</v>
      </c>
      <c r="AF48">
        <v>5.14612966191497E-3</v>
      </c>
      <c r="AG48">
        <v>-2.2375211787983951E-2</v>
      </c>
      <c r="AH48">
        <v>-3.0390165160761581E-2</v>
      </c>
      <c r="AI48">
        <v>-5.883626251189638E-3</v>
      </c>
      <c r="AJ48">
        <v>-1.935768965046894E-3</v>
      </c>
      <c r="AK48">
        <v>-3.612295503121078E-3</v>
      </c>
      <c r="AL48">
        <v>-1.004986670066592E-2</v>
      </c>
    </row>
    <row r="49" spans="1:38" ht="17">
      <c r="A49" s="4" t="s">
        <v>41</v>
      </c>
      <c r="B49" s="1" t="s">
        <v>81</v>
      </c>
      <c r="C49" s="3" t="str">
        <f t="shared" si="0"/>
        <v>U8_P8_ZeLa</v>
      </c>
      <c r="D49">
        <v>-5.1470881692788902E-5</v>
      </c>
      <c r="E49">
        <v>4.0642727344492998E-3</v>
      </c>
      <c r="F49">
        <v>2.3681765509807559E-3</v>
      </c>
      <c r="G49">
        <v>-9.6920364218446332E-3</v>
      </c>
      <c r="H49">
        <v>-6.6238322523748806E-4</v>
      </c>
      <c r="I49">
        <v>-1.290769506684717E-3</v>
      </c>
      <c r="J49">
        <v>-9.4503524306691761E-4</v>
      </c>
      <c r="K49">
        <v>2.9811355137342302E-4</v>
      </c>
      <c r="L49">
        <v>5.5469291686058081E-4</v>
      </c>
      <c r="M49">
        <v>-4.7043653340710089E-5</v>
      </c>
      <c r="N49">
        <v>1.0852711984722741E-3</v>
      </c>
      <c r="O49">
        <v>1.972130222020075E-3</v>
      </c>
      <c r="P49">
        <v>2.828728028765363E-5</v>
      </c>
      <c r="Q49">
        <v>-2.5751356510223651E-2</v>
      </c>
      <c r="R49">
        <v>7.5213183242644956E-4</v>
      </c>
      <c r="S49">
        <v>-2.9743837247273311E-5</v>
      </c>
      <c r="T49">
        <v>1.922417810885386E-3</v>
      </c>
      <c r="U49">
        <v>-1.2819735232339231E-4</v>
      </c>
      <c r="V49">
        <v>2.2881928701012761E-4</v>
      </c>
      <c r="W49">
        <v>-1.0017246607201349E-3</v>
      </c>
      <c r="X49">
        <v>1.1113384948635481E-3</v>
      </c>
      <c r="Y49">
        <v>3.2815004363678117E-5</v>
      </c>
      <c r="Z49">
        <v>-1.817697942539687E-3</v>
      </c>
      <c r="AA49">
        <v>-9.6794607395265045E-4</v>
      </c>
      <c r="AB49">
        <v>0</v>
      </c>
      <c r="AC49">
        <v>-3.1481993325446951E-4</v>
      </c>
      <c r="AD49">
        <v>-3.4590164384345611E-4</v>
      </c>
      <c r="AE49">
        <v>-7.6607928766419457E-4</v>
      </c>
      <c r="AF49">
        <v>1.145884437355261E-3</v>
      </c>
      <c r="AG49">
        <v>-7.7506876141244358E-4</v>
      </c>
      <c r="AH49">
        <v>-2.1519039433044651E-3</v>
      </c>
      <c r="AI49">
        <v>-4.758088060972272E-4</v>
      </c>
      <c r="AJ49">
        <v>-3.2606947675037351E-4</v>
      </c>
      <c r="AK49">
        <v>-3.1471600854981568E-4</v>
      </c>
      <c r="AL49">
        <v>-1.0237085773417099E-3</v>
      </c>
    </row>
    <row r="50" spans="1:38" ht="17">
      <c r="A50" s="4" t="s">
        <v>41</v>
      </c>
      <c r="B50" s="1" t="s">
        <v>82</v>
      </c>
      <c r="C50" s="3" t="str">
        <f t="shared" si="0"/>
        <v>U8_P12_ZeLa</v>
      </c>
      <c r="D50">
        <v>4.678699092829747E-4</v>
      </c>
      <c r="E50">
        <v>1.6309321293234921E-2</v>
      </c>
      <c r="F50">
        <v>6.1907096720173943E-2</v>
      </c>
      <c r="G50">
        <v>5.8678357492971691E-4</v>
      </c>
      <c r="H50">
        <v>-2.225194514252283E-4</v>
      </c>
      <c r="I50">
        <v>-3.6745152432940881E-4</v>
      </c>
      <c r="J50">
        <v>-1.239448664553687E-2</v>
      </c>
      <c r="K50">
        <v>3.1057891544798251E-3</v>
      </c>
      <c r="L50">
        <v>-8.0483742697861737E-4</v>
      </c>
      <c r="M50">
        <v>0</v>
      </c>
      <c r="N50">
        <v>-1.4294645649474479E-2</v>
      </c>
      <c r="O50">
        <v>-2.617404771870576E-3</v>
      </c>
      <c r="P50">
        <v>5.6307575261455782E-4</v>
      </c>
      <c r="Q50">
        <v>-0.41908151314964998</v>
      </c>
      <c r="R50">
        <v>2.9889345646524892E-3</v>
      </c>
      <c r="S50">
        <v>0</v>
      </c>
      <c r="T50">
        <v>1.367817293489986E-2</v>
      </c>
      <c r="U50">
        <v>-5.536957396764131E-4</v>
      </c>
      <c r="V50">
        <v>-2.748837048452996E-4</v>
      </c>
      <c r="W50">
        <v>-7.8446139202449274E-3</v>
      </c>
      <c r="X50">
        <v>1.082337612724754E-2</v>
      </c>
      <c r="Y50">
        <v>6.9991409536328836E-3</v>
      </c>
      <c r="Z50">
        <v>-1.236413057012976E-2</v>
      </c>
      <c r="AA50">
        <v>7.5550846125897113E-4</v>
      </c>
      <c r="AB50">
        <v>0</v>
      </c>
      <c r="AC50">
        <v>-1.1499871889322239E-3</v>
      </c>
      <c r="AD50">
        <v>-1.715732893481037E-3</v>
      </c>
      <c r="AE50">
        <v>1.833388519323994E-3</v>
      </c>
      <c r="AF50">
        <v>1.6433747760565241E-2</v>
      </c>
      <c r="AG50">
        <v>2.0246525205951998E-3</v>
      </c>
      <c r="AH50">
        <v>-6.2260297589143774E-4</v>
      </c>
      <c r="AI50">
        <v>-3.0188761820048359E-3</v>
      </c>
      <c r="AJ50">
        <v>-4.0750884804539294E-3</v>
      </c>
      <c r="AK50">
        <v>-1.061881856703392E-3</v>
      </c>
      <c r="AL50">
        <v>-6.1095073556161599E-3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Constraints</vt:lpstr>
      <vt:lpstr>Specific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a08</cp:lastModifiedBy>
  <dcterms:created xsi:type="dcterms:W3CDTF">2024-05-06T13:54:07Z</dcterms:created>
  <dcterms:modified xsi:type="dcterms:W3CDTF">2024-05-09T18:26:18Z</dcterms:modified>
</cp:coreProperties>
</file>