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helenmasson/Desktop/SenateExam/Aim2_CellFie/SecPathway.CellFIE/Vignettes/SusanSharfstein_2017/Output/"/>
    </mc:Choice>
  </mc:AlternateContent>
  <xr:revisionPtr revIDLastSave="0" documentId="13_ncr:1_{BAD7D3BB-DDC7-F942-8209-750A1C38A19A}" xr6:coauthVersionLast="47" xr6:coauthVersionMax="47" xr10:uidLastSave="{00000000-0000-0000-0000-000000000000}"/>
  <bookViews>
    <workbookView xWindow="0" yWindow="460" windowWidth="25880" windowHeight="145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4" i="1"/>
  <c r="C12" i="1"/>
  <c r="C19" i="1"/>
  <c r="C8" i="1"/>
  <c r="C2" i="1"/>
  <c r="C15" i="1"/>
  <c r="C18" i="1"/>
  <c r="C16" i="1"/>
  <c r="C9" i="1"/>
  <c r="C14" i="1"/>
  <c r="C10" i="1"/>
  <c r="C13" i="1"/>
  <c r="C17" i="1"/>
  <c r="C11" i="1"/>
  <c r="C5" i="1"/>
  <c r="C3" i="1"/>
</calcChain>
</file>

<file path=xl/sharedStrings.xml><?xml version="1.0" encoding="utf-8"?>
<sst xmlns="http://schemas.openxmlformats.org/spreadsheetml/2006/main" count="21" uniqueCount="21">
  <si>
    <t>PC1</t>
  </si>
  <si>
    <t>Co-translational translocation</t>
  </si>
  <si>
    <t>Post translational translocation</t>
  </si>
  <si>
    <t>GPI-anchor</t>
  </si>
  <si>
    <t>N-linked glycosylation</t>
  </si>
  <si>
    <t>Disulfide bond formation</t>
  </si>
  <si>
    <t>N-glycan processing (ER)</t>
  </si>
  <si>
    <t>Calnexin/calreticulin cycle</t>
  </si>
  <si>
    <t>Recognition of misfolded protein</t>
  </si>
  <si>
    <t>Retro-translocation &amp; substrate ubiquitination</t>
  </si>
  <si>
    <t>Proteasome degradation</t>
  </si>
  <si>
    <t>Branching (N-acetylglucosaminyltransferases)</t>
  </si>
  <si>
    <t>Fucosylation (addition of fucose)</t>
  </si>
  <si>
    <t>Galactosylation (addition of galactose)</t>
  </si>
  <si>
    <t>Sialylation (addition of sialic acid)</t>
  </si>
  <si>
    <t>Mannose trimming (mannosidase)</t>
  </si>
  <si>
    <t>O-linked glycosylation</t>
  </si>
  <si>
    <t>Trafficking to endosomes (Clathrin Vesicles)</t>
  </si>
  <si>
    <t>Vesicle secretion</t>
  </si>
  <si>
    <t>Task</t>
  </si>
  <si>
    <t>ABS(PC1)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</si>
</sst>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zoomScale="130" zoomScaleNormal="130" workbookViewId="0">
      <selection activeCell="D7" sqref="D7"/>
    </sheetView>
  </sheetViews>
  <sheetFormatPr baseColWidth="10" defaultRowHeight="15" x14ac:dyDescent="0.2"/>
  <sheetData>
    <row r="1" spans="1:3" x14ac:dyDescent="0.2">
      <c r="A1" t="s">
        <v>19</v>
      </c>
      <c r="B1" t="s">
        <v>0</v>
      </c>
      <c r="C1" t="s">
        <v>20</v>
      </c>
    </row>
    <row r="2" spans="1:3" x14ac:dyDescent="0.2">
      <c r="A2" t="s">
        <v>12</v>
      </c>
      <c r="B2">
        <v>0.34463225768306999</v>
      </c>
      <c r="C2">
        <f>ABS(B2)</f>
        <v>0.34463225768306999</v>
      </c>
    </row>
    <row r="3" spans="1:3" x14ac:dyDescent="0.2">
      <c r="A3" t="s">
        <v>1</v>
      </c>
      <c r="B3">
        <v>-0.329013177367731</v>
      </c>
      <c r="C3">
        <f>ABS(B3)</f>
        <v>0.329013177367731</v>
      </c>
    </row>
    <row r="4" spans="1:3" x14ac:dyDescent="0.2">
      <c r="A4" t="s">
        <v>16</v>
      </c>
      <c r="B4">
        <v>0.32005121670209202</v>
      </c>
      <c r="C4">
        <f>ABS(B4)</f>
        <v>0.32005121670209202</v>
      </c>
    </row>
    <row r="5" spans="1:3" x14ac:dyDescent="0.2">
      <c r="A5" t="s">
        <v>2</v>
      </c>
      <c r="B5">
        <v>-0.31267535593051798</v>
      </c>
      <c r="C5">
        <f>ABS(B5)</f>
        <v>0.31267535593051798</v>
      </c>
    </row>
    <row r="6" spans="1:3" x14ac:dyDescent="0.2">
      <c r="A6" t="s">
        <v>17</v>
      </c>
      <c r="B6">
        <v>0.29036807767087802</v>
      </c>
      <c r="C6">
        <f>ABS(B6)</f>
        <v>0.29036807767087802</v>
      </c>
    </row>
    <row r="7" spans="1:3" x14ac:dyDescent="0.2">
      <c r="A7" t="s">
        <v>18</v>
      </c>
      <c r="B7">
        <v>0.282041002807979</v>
      </c>
      <c r="C7">
        <f>ABS(B7)</f>
        <v>0.282041002807979</v>
      </c>
    </row>
    <row r="8" spans="1:3" x14ac:dyDescent="0.2">
      <c r="A8" t="s">
        <v>13</v>
      </c>
      <c r="B8">
        <v>0.266979858238999</v>
      </c>
      <c r="C8">
        <f>ABS(B8)</f>
        <v>0.266979858238999</v>
      </c>
    </row>
    <row r="9" spans="1:3" x14ac:dyDescent="0.2">
      <c r="A9" t="s">
        <v>8</v>
      </c>
      <c r="B9">
        <v>-0.25211806553799199</v>
      </c>
      <c r="C9">
        <f>ABS(B9)</f>
        <v>0.25211806553799199</v>
      </c>
    </row>
    <row r="10" spans="1:3" x14ac:dyDescent="0.2">
      <c r="A10" t="s">
        <v>6</v>
      </c>
      <c r="B10">
        <v>-0.24151550887832199</v>
      </c>
      <c r="C10">
        <f>ABS(B10)</f>
        <v>0.24151550887832199</v>
      </c>
    </row>
    <row r="11" spans="1:3" x14ac:dyDescent="0.2">
      <c r="A11" t="s">
        <v>3</v>
      </c>
      <c r="B11">
        <v>0.24047963092809299</v>
      </c>
      <c r="C11">
        <f>ABS(B11)</f>
        <v>0.24047963092809299</v>
      </c>
    </row>
    <row r="12" spans="1:3" x14ac:dyDescent="0.2">
      <c r="A12" t="s">
        <v>15</v>
      </c>
      <c r="B12">
        <v>0.21135002845503201</v>
      </c>
      <c r="C12">
        <f>ABS(B12)</f>
        <v>0.21135002845503201</v>
      </c>
    </row>
    <row r="13" spans="1:3" x14ac:dyDescent="0.2">
      <c r="A13" t="s">
        <v>5</v>
      </c>
      <c r="B13">
        <v>-0.19653728710648499</v>
      </c>
      <c r="C13">
        <f>ABS(B13)</f>
        <v>0.19653728710648499</v>
      </c>
    </row>
    <row r="14" spans="1:3" x14ac:dyDescent="0.2">
      <c r="A14" t="s">
        <v>7</v>
      </c>
      <c r="B14">
        <v>-0.18652408004601201</v>
      </c>
      <c r="C14">
        <f>ABS(B14)</f>
        <v>0.18652408004601201</v>
      </c>
    </row>
    <row r="15" spans="1:3" x14ac:dyDescent="0.2">
      <c r="A15" t="s">
        <v>11</v>
      </c>
      <c r="B15">
        <v>-0.16279990635573999</v>
      </c>
      <c r="C15">
        <f>ABS(B15)</f>
        <v>0.16279990635573999</v>
      </c>
    </row>
    <row r="16" spans="1:3" x14ac:dyDescent="0.2">
      <c r="A16" t="s">
        <v>9</v>
      </c>
      <c r="B16">
        <v>-0.108742893989641</v>
      </c>
      <c r="C16">
        <f>ABS(B16)</f>
        <v>0.108742893989641</v>
      </c>
    </row>
    <row r="17" spans="1:3" x14ac:dyDescent="0.2">
      <c r="A17" t="s">
        <v>4</v>
      </c>
      <c r="B17">
        <v>2.8394983259471301E-2</v>
      </c>
      <c r="C17">
        <f>ABS(B17)</f>
        <v>2.8394983259471301E-2</v>
      </c>
    </row>
    <row r="18" spans="1:3" x14ac:dyDescent="0.2">
      <c r="A18" t="s">
        <v>10</v>
      </c>
      <c r="B18">
        <v>-2.6288904272919199E-2</v>
      </c>
      <c r="C18">
        <f>ABS(B18)</f>
        <v>2.6288904272919199E-2</v>
      </c>
    </row>
    <row r="19" spans="1:3" x14ac:dyDescent="0.2">
      <c r="A19" t="s">
        <v>14</v>
      </c>
      <c r="B19">
        <v>-2.09545214577038E-3</v>
      </c>
      <c r="C19">
        <f>ABS(B19)</f>
        <v>2.09545214577038E-3</v>
      </c>
    </row>
  </sheetData>
  <sortState xmlns:xlrd2="http://schemas.microsoft.com/office/spreadsheetml/2017/richdata2" ref="A2:O19">
    <sortCondition descending="1" ref="C2:C19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helenmasson</dc:creator>
  <cp:lastModifiedBy>Helen Masson</cp:lastModifiedBy>
  <dcterms:created xsi:type="dcterms:W3CDTF">2023-01-19T13:22:55Z</dcterms:created>
  <dcterms:modified xsi:type="dcterms:W3CDTF">2023-01-19T21:29:43Z</dcterms:modified>
</cp:coreProperties>
</file>