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wis\Documents\Learn to Code\"/>
    </mc:Choice>
  </mc:AlternateContent>
  <xr:revisionPtr revIDLastSave="0" documentId="13_ncr:1_{E0862D7A-29EB-451C-A8D5-C6D3D3393143}" xr6:coauthVersionLast="45" xr6:coauthVersionMax="45" xr10:uidLastSave="{00000000-0000-0000-0000-000000000000}"/>
  <bookViews>
    <workbookView xWindow="-108" yWindow="-108" windowWidth="23256" windowHeight="12576" xr2:uid="{899053B1-6CAD-474E-A93E-6B65903070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1" i="1" l="1"/>
</calcChain>
</file>

<file path=xl/sharedStrings.xml><?xml version="1.0" encoding="utf-8"?>
<sst xmlns="http://schemas.openxmlformats.org/spreadsheetml/2006/main" count="391" uniqueCount="342">
  <si>
    <t>Learn Python - Full Course for Beginners</t>
  </si>
  <si>
    <t xml:space="preserve">Youtube </t>
  </si>
  <si>
    <t>FreeCodeCamp.org</t>
  </si>
  <si>
    <t>Variables and Data Types</t>
  </si>
  <si>
    <t>Python deals with a lot of different data values</t>
  </si>
  <si>
    <t>A variable allows us to assign data to these 'containers' aka Variables</t>
  </si>
  <si>
    <t>print("There once was a man named " + char_name)</t>
  </si>
  <si>
    <t>char_name = Jeff</t>
  </si>
  <si>
    <t>Example</t>
  </si>
  <si>
    <t>char_name = Mike</t>
  </si>
  <si>
    <t>There once was a man named Jeff</t>
  </si>
  <si>
    <t>There once was a man named Mike</t>
  </si>
  <si>
    <t>Data types</t>
  </si>
  <si>
    <t>String:</t>
  </si>
  <si>
    <t xml:space="preserve">Number: </t>
  </si>
  <si>
    <t>any full or decimal number eg 50 or 50.6723, does not require speech marks like a string</t>
  </si>
  <si>
    <t>anything in a speech marks, so "Jeff", which is plain text is a string</t>
  </si>
  <si>
    <t>Boolean:</t>
  </si>
  <si>
    <t>a true or a false reading, a yes or no, a 1 or a 0</t>
  </si>
  <si>
    <t>Numbers</t>
  </si>
  <si>
    <t>Python contains a number of built in maths functions</t>
  </si>
  <si>
    <t>print(3)</t>
  </si>
  <si>
    <t>print(4+5)</t>
  </si>
  <si>
    <t>print(3-2)</t>
  </si>
  <si>
    <t>print(2*4)</t>
  </si>
  <si>
    <t>print(10/5)</t>
  </si>
  <si>
    <t>print(3**3)</t>
  </si>
  <si>
    <t>add</t>
  </si>
  <si>
    <t>sub</t>
  </si>
  <si>
    <t>times</t>
  </si>
  <si>
    <t>divide</t>
  </si>
  <si>
    <t>exponent</t>
  </si>
  <si>
    <t>modulus</t>
  </si>
  <si>
    <t>print(10%3)</t>
  </si>
  <si>
    <t>(divides 10 by 3 and spits out the remainder)</t>
  </si>
  <si>
    <t>Converting a number to a string</t>
  </si>
  <si>
    <t>Python has issues with integers being pringted with strings without being transformed beforehand</t>
  </si>
  <si>
    <t>example</t>
  </si>
  <si>
    <t>my_num = 5</t>
  </si>
  <si>
    <t>print(my_num + " is my favourite number")</t>
  </si>
  <si>
    <t>ERROR</t>
  </si>
  <si>
    <t>print(str(my_num) + " is my favourite number")</t>
  </si>
  <si>
    <t>5 is my favourite number</t>
  </si>
  <si>
    <t>Functions</t>
  </si>
  <si>
    <t>abs funtion</t>
  </si>
  <si>
    <t>absolute value -5 -&gt; 5</t>
  </si>
  <si>
    <t>pow function</t>
  </si>
  <si>
    <t>pow(3, 2) =3^2</t>
  </si>
  <si>
    <t>max/min</t>
  </si>
  <si>
    <t>max(5, 6), max will produce 6, min will produce 5</t>
  </si>
  <si>
    <t>round</t>
  </si>
  <si>
    <t>round(7.4) -&gt; 7</t>
  </si>
  <si>
    <t>floor/ceil</t>
  </si>
  <si>
    <t>rounding but floor is always down. Ceil is always up</t>
  </si>
  <si>
    <t>sqrt</t>
  </si>
  <si>
    <t>square root</t>
  </si>
  <si>
    <t>Common functions (some must be imported from math library)</t>
  </si>
  <si>
    <t>User Input</t>
  </si>
  <si>
    <t>Very simple in python, all that is required is an input command</t>
  </si>
  <si>
    <t>input("prompt for input")</t>
  </si>
  <si>
    <t>name = input("Insert your name" )</t>
  </si>
  <si>
    <t>Jeff</t>
  </si>
  <si>
    <t>print("your name is " + name)</t>
  </si>
  <si>
    <t>your name is Jeff</t>
  </si>
  <si>
    <t>User input is defaulted to a STRING variable. Converting it to an integer must be reapplied.</t>
  </si>
  <si>
    <t>Once the user has input the data it can be recalled if it was saved as a variable</t>
  </si>
  <si>
    <t>num1 = input("Enter a number: ")</t>
  </si>
  <si>
    <t>num2 = input("Enter another number: ")</t>
  </si>
  <si>
    <t>result = num1 + num2</t>
  </si>
  <si>
    <t>print(result)</t>
  </si>
  <si>
    <t xml:space="preserve">5, 5 </t>
  </si>
  <si>
    <t>Integer + integer = 2integer</t>
  </si>
  <si>
    <t>string + string = stringstring</t>
  </si>
  <si>
    <t>result = int(num1) + int(num2)</t>
  </si>
  <si>
    <t>5, 5</t>
  </si>
  <si>
    <t>However, issues arrise when we put decimals into this</t>
  </si>
  <si>
    <t>5.5, 3.5</t>
  </si>
  <si>
    <r>
      <t xml:space="preserve">So we have to use the </t>
    </r>
    <r>
      <rPr>
        <u/>
        <sz val="11"/>
        <color theme="1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function</t>
    </r>
  </si>
  <si>
    <t>result = float(num1) + float(num2)</t>
  </si>
  <si>
    <t>Lists</t>
  </si>
  <si>
    <t>Often in python we are working with large amonts of data</t>
  </si>
  <si>
    <t>Lists are structures within python that allow us to arrange data</t>
  </si>
  <si>
    <t>Lists are created like a variable except with [square brackets]</t>
  </si>
  <si>
    <t>friends = ["Kevin", "Karen", "Jim"]</t>
  </si>
  <si>
    <t>When using lists we can store many 'items' within one variable</t>
  </si>
  <si>
    <t>we can have any combination of String, Numbers and Boolean values</t>
  </si>
  <si>
    <t>friends = ["Kevin", 2, False]</t>
  </si>
  <si>
    <t>print(friends)</t>
  </si>
  <si>
    <t>Kevin, 2, False</t>
  </si>
  <si>
    <t>When indexing lists, the first element is position zero</t>
  </si>
  <si>
    <t>print(friends[0])</t>
  </si>
  <si>
    <t>Kevin</t>
  </si>
  <si>
    <t>We can refer to different elements of the list, using different commands</t>
  </si>
  <si>
    <t>print(friends[-1])</t>
  </si>
  <si>
    <t>the last element</t>
  </si>
  <si>
    <t>friends[1:]</t>
  </si>
  <si>
    <t>element 1 onwards</t>
  </si>
  <si>
    <t>friends[0:5]</t>
  </si>
  <si>
    <t>range, position 0 to position 5 (not including pos. 5)</t>
  </si>
  <si>
    <t>Modifying elements</t>
  </si>
  <si>
    <t>We can modify values inside of lists</t>
  </si>
  <si>
    <t>friends[1] = "Mike"</t>
  </si>
  <si>
    <t>this will change Index position 1, to Mike</t>
  </si>
  <si>
    <t>List Functions</t>
  </si>
  <si>
    <t>this will print our list</t>
  </si>
  <si>
    <t>print(friends.extend(friends2))</t>
  </si>
  <si>
    <t>this will add two lists together</t>
  </si>
  <si>
    <t>print(friends.append("Rick")</t>
  </si>
  <si>
    <t>this will add "Rick" to the end of your list</t>
  </si>
  <si>
    <t>print(friends.insert(1, "Robert")</t>
  </si>
  <si>
    <t>this will insert "Robert" in position 1, moving everything up 1 position</t>
  </si>
  <si>
    <t>print(friends.remove("Jim")</t>
  </si>
  <si>
    <t>this will remove Jim from the list</t>
  </si>
  <si>
    <t>friends.clear()</t>
  </si>
  <si>
    <t>Removes the entire list</t>
  </si>
  <si>
    <t>friends.pop()</t>
  </si>
  <si>
    <t>removes the last element in the list</t>
  </si>
  <si>
    <t>Lists can be edited using List Functions</t>
  </si>
  <si>
    <t>We can also get information from our lists</t>
  </si>
  <si>
    <t>friends.index("Kevin")</t>
  </si>
  <si>
    <t xml:space="preserve">shows the index at which the element exists within the list, will return an </t>
  </si>
  <si>
    <t>error if "Kevin" is not present in the list</t>
  </si>
  <si>
    <t>friends.count("Rick")</t>
  </si>
  <si>
    <t>will tell you how often "Rick", appears in your list</t>
  </si>
  <si>
    <t>friends.sort()</t>
  </si>
  <si>
    <t>will sort friends into alphabetical/ascending order</t>
  </si>
  <si>
    <t>friends.reverse()</t>
  </si>
  <si>
    <t>will reverse the order of the list</t>
  </si>
  <si>
    <t>friends2 = friends.copy()</t>
  </si>
  <si>
    <t>friends2 will be a copy of friends, containing all the same elements</t>
  </si>
  <si>
    <t>Tuples</t>
  </si>
  <si>
    <t>A tuple is a type of data structure (a container we can store values in)</t>
  </si>
  <si>
    <t>Tuples are like lists but have a few key differences:</t>
  </si>
  <si>
    <t>Tuples are immutable (cannot be changed)</t>
  </si>
  <si>
    <t>Tuples will be used for lists that will never be modified</t>
  </si>
  <si>
    <t>coordinates = (5, 3)</t>
  </si>
  <si>
    <t>Functions allow you to break up code into small chunks that do different things</t>
  </si>
  <si>
    <t>def sayhi():</t>
  </si>
  <si>
    <t>print("Hello User")</t>
  </si>
  <si>
    <t>sayhi()</t>
  </si>
  <si>
    <t>Hello User</t>
  </si>
  <si>
    <t>we can feed functions parameters</t>
  </si>
  <si>
    <t>Hello Mike</t>
  </si>
  <si>
    <t>Hello Steve</t>
  </si>
  <si>
    <t>def sayhi(name, age):</t>
  </si>
  <si>
    <t>sayhi("Mike", "35")</t>
  </si>
  <si>
    <t>sayhi("Steve", "27")</t>
  </si>
  <si>
    <t>print("Hello " + name + "\n You are " + age + " years old.")</t>
  </si>
  <si>
    <t>You are 35 years old.</t>
  </si>
  <si>
    <t>You are 27 years old.</t>
  </si>
  <si>
    <t>be required when we call this function</t>
  </si>
  <si>
    <t>Return Statement</t>
  </si>
  <si>
    <t xml:space="preserve">(name, age) are parameters that will </t>
  </si>
  <si>
    <t>Return statements are used to retrieve a piece of information from a function.</t>
  </si>
  <si>
    <t>Allows a value to be called from the function</t>
  </si>
  <si>
    <t>def cube(num):</t>
  </si>
  <si>
    <t>return num*num*num</t>
  </si>
  <si>
    <t>result = cube(4)</t>
  </si>
  <si>
    <t>If Statements</t>
  </si>
  <si>
    <t>Special structures used to make decisions</t>
  </si>
  <si>
    <t>Allows programs to respond to information it is given</t>
  </si>
  <si>
    <t>is_male = True</t>
  </si>
  <si>
    <t>if is_male:</t>
  </si>
  <si>
    <t>print("You are male")</t>
  </si>
  <si>
    <t xml:space="preserve">Must be Boolean data </t>
  </si>
  <si>
    <t>else:</t>
  </si>
  <si>
    <t>print("You are not male")</t>
  </si>
  <si>
    <t>if assumes a TRUE value, else is anything not covered by</t>
  </si>
  <si>
    <t>the if statement</t>
  </si>
  <si>
    <t>this can be develop to allow for logic</t>
  </si>
  <si>
    <t>is_tall = True</t>
  </si>
  <si>
    <t>if is_male and is_tall:</t>
  </si>
  <si>
    <t>elif is_male and not(is_tall):</t>
  </si>
  <si>
    <t>print("Small male")</t>
  </si>
  <si>
    <t>print("Tall male")</t>
  </si>
  <si>
    <t>elif not(if_male) and is_tall:</t>
  </si>
  <si>
    <t>print("Tall but not male")</t>
  </si>
  <si>
    <t>print("Not tall or male")</t>
  </si>
  <si>
    <t>Tall Male</t>
  </si>
  <si>
    <t>If Statements and Comparisons</t>
  </si>
  <si>
    <t>calc_op = float(input("Add an operator: ")</t>
  </si>
  <si>
    <t>if calc_op == "+":</t>
  </si>
  <si>
    <t>print(1 + 2)</t>
  </si>
  <si>
    <t>Dictionaries</t>
  </si>
  <si>
    <t>Allows us to store information in Key Value Pairs</t>
  </si>
  <si>
    <t>If I then want to call upon a piece of data, I can call on its pair in the dictionary</t>
  </si>
  <si>
    <t>monthconversions = {</t>
  </si>
  <si>
    <t>"Jan": "January",</t>
  </si>
  <si>
    <t>"Feb": "February",</t>
  </si>
  <si>
    <t>}</t>
  </si>
  <si>
    <t>print(monthconversions["Jan"])</t>
  </si>
  <si>
    <t>January</t>
  </si>
  <si>
    <t>These are the Keys, they must all be unique</t>
  </si>
  <si>
    <t>These are the values</t>
  </si>
  <si>
    <t>We can also use the get function to apply a default value to the key pairs</t>
  </si>
  <si>
    <t>Not a valid Key</t>
  </si>
  <si>
    <t>print(monthconversions.get("bip", "Not a valid Key"))</t>
  </si>
  <si>
    <t>While Loops</t>
  </si>
  <si>
    <t>We can use while loops to continually run the same code providing the condition is met</t>
  </si>
  <si>
    <t>print("Done with Loop")</t>
  </si>
  <si>
    <t>Done with Loop</t>
  </si>
  <si>
    <t>n = 1</t>
  </si>
  <si>
    <t>while n &lt;= 3:</t>
  </si>
  <si>
    <t>print(n)</t>
  </si>
  <si>
    <t>n += 1</t>
  </si>
  <si>
    <t>For Loops</t>
  </si>
  <si>
    <t>For loops provide a specific purpose</t>
  </si>
  <si>
    <t>for n in "Dog":</t>
  </si>
  <si>
    <t>D</t>
  </si>
  <si>
    <t>o</t>
  </si>
  <si>
    <t>g</t>
  </si>
  <si>
    <t>friends = ["jim", "doug", "karen"]</t>
  </si>
  <si>
    <t>for n in friends:</t>
  </si>
  <si>
    <t>jim</t>
  </si>
  <si>
    <t>doug</t>
  </si>
  <si>
    <t>karen</t>
  </si>
  <si>
    <t>for n in range(3):</t>
  </si>
  <si>
    <t xml:space="preserve">For every 'thing' in a value, do something. Essentially </t>
  </si>
  <si>
    <t>for n in range(len(friends)):</t>
  </si>
  <si>
    <t>Jim</t>
  </si>
  <si>
    <t>Doug</t>
  </si>
  <si>
    <t>Karen</t>
  </si>
  <si>
    <t>or</t>
  </si>
  <si>
    <t>Exponent function</t>
  </si>
  <si>
    <t>In python there is a really easy way to do this</t>
  </si>
  <si>
    <t>print(2**3)</t>
  </si>
  <si>
    <t>But using a function to achieve the same thing is useful</t>
  </si>
  <si>
    <t>def raise_to_power(base, pow):</t>
  </si>
  <si>
    <t>print(raise_to_power(2,4))</t>
  </si>
  <si>
    <t>result = 1</t>
  </si>
  <si>
    <t>for index in range(pow):</t>
  </si>
  <si>
    <t>result = result * base</t>
  </si>
  <si>
    <t>return result</t>
  </si>
  <si>
    <t xml:space="preserve">Defining the first term as base^1 </t>
  </si>
  <si>
    <t>this means every time it is passed through the function</t>
  </si>
  <si>
    <t>it is multiplied by itself. This happens in the range of</t>
  </si>
  <si>
    <t>pow</t>
  </si>
  <si>
    <t>so here you get, 2*1 = 2</t>
  </si>
  <si>
    <t>, 2*2*2*2 = 16</t>
  </si>
  <si>
    <t>2D Lists</t>
  </si>
  <si>
    <t>Creating a number grid can be very useful for storing data</t>
  </si>
  <si>
    <t>number_grid = [</t>
  </si>
  <si>
    <t>]</t>
  </si>
  <si>
    <t>print(number_grid[2][2])</t>
  </si>
  <si>
    <t>[1, 2, 3],</t>
  </si>
  <si>
    <t>[4, 5, 6],</t>
  </si>
  <si>
    <t>[7, 8, 9],</t>
  </si>
  <si>
    <t>[0]</t>
  </si>
  <si>
    <t>Nested For loop</t>
  </si>
  <si>
    <t>essentially a for loop within a for loop</t>
  </si>
  <si>
    <t>for row in number_grid:</t>
  </si>
  <si>
    <t>for column in row:</t>
  </si>
  <si>
    <t>print(column)</t>
  </si>
  <si>
    <t>Combining if statements and for loops</t>
  </si>
  <si>
    <t xml:space="preserve">            translation = translation + letter</t>
  </si>
  <si>
    <t>def translate(phrase):</t>
  </si>
  <si>
    <t xml:space="preserve">    translation = ""</t>
  </si>
  <si>
    <t xml:space="preserve">    for letter in phrase:</t>
  </si>
  <si>
    <t xml:space="preserve">        if letter.lower() in "aeiou":</t>
  </si>
  <si>
    <t xml:space="preserve">            if letter.isupper():</t>
  </si>
  <si>
    <t xml:space="preserve">                translation = translation + "G"</t>
  </si>
  <si>
    <t xml:space="preserve">            else:</t>
  </si>
  <si>
    <t xml:space="preserve">                translation = translation + "g"</t>
  </si>
  <si>
    <t xml:space="preserve">        else:</t>
  </si>
  <si>
    <t xml:space="preserve">    return translation</t>
  </si>
  <si>
    <t>print(translate(input("enter a phrase")))</t>
  </si>
  <si>
    <t>this allows for capitalization of a index 0 vowel</t>
  </si>
  <si>
    <t>eg. Egg -&gt; Ggg instead of ggg</t>
  </si>
  <si>
    <t>leave string emply to begin with</t>
  </si>
  <si>
    <t>Comments</t>
  </si>
  <si>
    <t>Anything written with a '#' infront of it, will be excluded from the code</t>
  </si>
  <si>
    <t>It is used to allow notation and reminders within code</t>
  </si>
  <si>
    <t>Try/Catching</t>
  </si>
  <si>
    <t>number = int(input("Enter a number: "))</t>
  </si>
  <si>
    <t>print(number)</t>
  </si>
  <si>
    <t>seven</t>
  </si>
  <si>
    <t>Try blocks can be used to prevent code from being broken</t>
  </si>
  <si>
    <t>Using a try block stops the code from being terminated and instead allows it to continue looping</t>
  </si>
  <si>
    <t>the fix</t>
  </si>
  <si>
    <t>try:</t>
  </si>
  <si>
    <t xml:space="preserve">    number = int(input("Enter a number: "))</t>
  </si>
  <si>
    <t xml:space="preserve">    print(number)</t>
  </si>
  <si>
    <t>except ValueError:</t>
  </si>
  <si>
    <t xml:space="preserve">    print("Invalid Input")</t>
  </si>
  <si>
    <t>except ZeroDivisionError as err:</t>
  </si>
  <si>
    <t xml:space="preserve">    print(err)</t>
  </si>
  <si>
    <t>Python knows ZeroDivisionError, and can save the</t>
  </si>
  <si>
    <t>error itself as a varible to be immediately printed for</t>
  </si>
  <si>
    <t>the user</t>
  </si>
  <si>
    <t>Using specific except's for different errors is good</t>
  </si>
  <si>
    <t>practice and provides more detailed analysis of issues</t>
  </si>
  <si>
    <t>in a system</t>
  </si>
  <si>
    <t>Try gate will do a 'test' run of your code and return</t>
  </si>
  <si>
    <t>an error without it falling apart.</t>
  </si>
  <si>
    <t>Reading External files</t>
  </si>
  <si>
    <t># print(anything you like) -  will not execute and python will see a blank space</t>
  </si>
  <si>
    <t>External files can be refered to in python.</t>
  </si>
  <si>
    <t>To open a file, the built in Open function must be used</t>
  </si>
  <si>
    <t>file_object  = open("filename", "mode")</t>
  </si>
  <si>
    <t>Syntax:</t>
  </si>
  <si>
    <t>employee_file = open("employees.txt", "r")</t>
  </si>
  <si>
    <t>This will open the file in read only mode</t>
  </si>
  <si>
    <t>if we open a file, we really should close it too at the end</t>
  </si>
  <si>
    <t>employee_file.close()</t>
  </si>
  <si>
    <t>Reading lines in a file</t>
  </si>
  <si>
    <t>reading an individual line can be achieved with:</t>
  </si>
  <si>
    <t>print(employee_file.readline())</t>
  </si>
  <si>
    <t>First Line of Text</t>
  </si>
  <si>
    <t>for multiple lines we can use:</t>
  </si>
  <si>
    <t>print(employee_file.readlines()[1])</t>
  </si>
  <si>
    <t>Second line of Text</t>
  </si>
  <si>
    <t>Before opening a file, we can check to see if it is readable first:</t>
  </si>
  <si>
    <t>employee_file.readable()</t>
  </si>
  <si>
    <t>Reading a file</t>
  </si>
  <si>
    <t>Writing and Appending files</t>
  </si>
  <si>
    <t>employee_file = open ("employees.txt", "w")</t>
  </si>
  <si>
    <t>Making a file writable is achieved with:</t>
  </si>
  <si>
    <t>Writing to a file can be done as such:</t>
  </si>
  <si>
    <t>employee_file = open("employees.txt", "w")</t>
  </si>
  <si>
    <t>employee_file.write("\n Sarah - Accounting")</t>
  </si>
  <si>
    <t>this would add another entry to the list/text file</t>
  </si>
  <si>
    <t>the same thing can be done for adding lists using for loops:</t>
  </si>
  <si>
    <t>list_of_employees = ["sam", "jack"]</t>
  </si>
  <si>
    <t>for name in list_of_names:</t>
  </si>
  <si>
    <t>employee_file.write(name.capitalize())</t>
  </si>
  <si>
    <t>Sam</t>
  </si>
  <si>
    <t>Jack</t>
  </si>
  <si>
    <t>Appending files is exactly the same, but instead of writing a totally new document, it adds onto the existing</t>
  </si>
  <si>
    <t>employee_file = open("employees.txt", "a")</t>
  </si>
  <si>
    <t>Modules and Pip</t>
  </si>
  <si>
    <t>Modules are imported functions and libraries that can be used within python script</t>
  </si>
  <si>
    <t>x.py</t>
  </si>
  <si>
    <t>y.py</t>
  </si>
  <si>
    <t>import random</t>
  </si>
  <si>
    <t>def roll_dice(num):</t>
  </si>
  <si>
    <t>return random.randint(1, num)</t>
  </si>
  <si>
    <t xml:space="preserve">import x </t>
  </si>
  <si>
    <t>print(x.roll_dice(6))</t>
  </si>
  <si>
    <t>this is a module in itself</t>
  </si>
  <si>
    <t>only works because the function</t>
  </si>
  <si>
    <t>has been defined in x.py, and</t>
  </si>
  <si>
    <t>imported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</si>
</sst>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21" fontId="2" fillId="0" borderId="0" xfId="0" applyNumberFormat="1" applyFont="1"/>
    <xf numFmtId="0" fontId="0" fillId="0" borderId="0" xfId="0" applyFont="1"/>
    <xf numFmtId="0" fontId="4" fillId="0" borderId="0" xfId="0" applyFont="1"/>
    <xf numFmtId="16" fontId="4" fillId="0" borderId="0" xfId="0" applyNumberFormat="1" applyFont="1"/>
    <xf numFmtId="0" fontId="0" fillId="2" borderId="0" xfId="0" applyFill="1"/>
    <xf numFmtId="0" fontId="2" fillId="2" borderId="0" xfId="0" applyFont="1" applyFill="1"/>
    <xf numFmtId="0" fontId="0" fillId="0" borderId="0" xfId="0" applyFill="1"/>
    <xf numFmtId="0" fontId="1" fillId="0" borderId="0" xfId="0" applyFont="1"/>
    <xf numFmtId="0" fontId="2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9" Type="http://schemas.openxmlformats.org/officeDocument/2006/relationships/customXml" Target="../ink/ink20.xml"/><Relationship Id="rId21" Type="http://schemas.openxmlformats.org/officeDocument/2006/relationships/customXml" Target="../ink/ink11.xml"/><Relationship Id="rId34" Type="http://schemas.openxmlformats.org/officeDocument/2006/relationships/image" Target="../media/image17.png"/><Relationship Id="rId42" Type="http://schemas.openxmlformats.org/officeDocument/2006/relationships/image" Target="../media/image21.png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9" Type="http://schemas.openxmlformats.org/officeDocument/2006/relationships/customXml" Target="../ink/ink15.xml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32" Type="http://schemas.openxmlformats.org/officeDocument/2006/relationships/image" Target="../media/image16.png"/><Relationship Id="rId37" Type="http://schemas.openxmlformats.org/officeDocument/2006/relationships/customXml" Target="../ink/ink19.xml"/><Relationship Id="rId40" Type="http://schemas.openxmlformats.org/officeDocument/2006/relationships/image" Target="../media/image20.png"/><Relationship Id="rId45" Type="http://schemas.openxmlformats.org/officeDocument/2006/relationships/customXml" Target="../ink/ink23.xml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36" Type="http://schemas.openxmlformats.org/officeDocument/2006/relationships/image" Target="../media/image18.png"/><Relationship Id="rId10" Type="http://schemas.openxmlformats.org/officeDocument/2006/relationships/image" Target="../media/image5.png"/><Relationship Id="rId19" Type="http://schemas.openxmlformats.org/officeDocument/2006/relationships/customXml" Target="../ink/ink10.xml"/><Relationship Id="rId31" Type="http://schemas.openxmlformats.org/officeDocument/2006/relationships/customXml" Target="../ink/ink16.xml"/><Relationship Id="rId44" Type="http://schemas.openxmlformats.org/officeDocument/2006/relationships/image" Target="../media/image22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customXml" Target="../ink/ink14.xml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43" Type="http://schemas.openxmlformats.org/officeDocument/2006/relationships/customXml" Target="../ink/ink22.xml"/><Relationship Id="rId8" Type="http://schemas.openxmlformats.org/officeDocument/2006/relationships/image" Target="../media/image4.png"/><Relationship Id="rId3" Type="http://schemas.openxmlformats.org/officeDocument/2006/relationships/customXml" Target="../ink/ink2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33" Type="http://schemas.openxmlformats.org/officeDocument/2006/relationships/customXml" Target="../ink/ink17.xml"/><Relationship Id="rId38" Type="http://schemas.openxmlformats.org/officeDocument/2006/relationships/image" Target="../media/image19.png"/><Relationship Id="rId46" Type="http://schemas.openxmlformats.org/officeDocument/2006/relationships/image" Target="../media/image23.png"/><Relationship Id="rId20" Type="http://schemas.openxmlformats.org/officeDocument/2006/relationships/image" Target="../media/image10.png"/><Relationship Id="rId41" Type="http://schemas.openxmlformats.org/officeDocument/2006/relationships/customXml" Target="../ink/ink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205560</xdr:colOff>
      <xdr:row>161</xdr:row>
      <xdr:rowOff>174600</xdr:rowOff>
    </xdr:from>
    <xdr:to>
      <xdr:col>6</xdr:col>
      <xdr:colOff>14040</xdr:colOff>
      <xdr:row>164</xdr:row>
      <xdr:rowOff>23040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66F64496-03F3-4F41-A9F6-73484EFE7054}"/>
                </a:ext>
              </a:extLst>
            </xdr14:cNvPr>
            <xdr14:cNvContentPartPr/>
          </xdr14:nvContentPartPr>
          <xdr14:nvPr macro=""/>
          <xdr14:xfrm>
            <a:off x="2034360" y="29664000"/>
            <a:ext cx="1637280" cy="39708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66F64496-03F3-4F41-A9F6-73484EFE705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25360" y="29655000"/>
              <a:ext cx="1654920" cy="41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324360</xdr:colOff>
      <xdr:row>186</xdr:row>
      <xdr:rowOff>182520</xdr:rowOff>
    </xdr:from>
    <xdr:to>
      <xdr:col>5</xdr:col>
      <xdr:colOff>6600</xdr:colOff>
      <xdr:row>187</xdr:row>
      <xdr:rowOff>104400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C88C8118-8F24-48FD-BAD2-E0E98BBEA48D}"/>
                </a:ext>
              </a:extLst>
            </xdr14:cNvPr>
            <xdr14:cNvContentPartPr/>
          </xdr14:nvContentPartPr>
          <xdr14:nvPr macro=""/>
          <xdr14:xfrm>
            <a:off x="2153160" y="34243920"/>
            <a:ext cx="901440" cy="10476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C88C8118-8F24-48FD-BAD2-E0E98BBEA48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144520" y="34234889"/>
              <a:ext cx="919080" cy="1224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121680</xdr:colOff>
      <xdr:row>188</xdr:row>
      <xdr:rowOff>37080</xdr:rowOff>
    </xdr:from>
    <xdr:to>
      <xdr:col>5</xdr:col>
      <xdr:colOff>600600</xdr:colOff>
      <xdr:row>189</xdr:row>
      <xdr:rowOff>160200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13E7DFB7-1CDD-4D7E-9F9A-DC9C524EA0C2}"/>
                </a:ext>
              </a:extLst>
            </xdr14:cNvPr>
            <xdr14:cNvContentPartPr/>
          </xdr14:nvContentPartPr>
          <xdr14:nvPr macro=""/>
          <xdr14:xfrm>
            <a:off x="1950480" y="34464240"/>
            <a:ext cx="1698120" cy="30600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13E7DFB7-1CDD-4D7E-9F9A-DC9C524EA0C2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941840" y="34455600"/>
              <a:ext cx="1715760" cy="32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472080</xdr:colOff>
      <xdr:row>189</xdr:row>
      <xdr:rowOff>144720</xdr:rowOff>
    </xdr:from>
    <xdr:to>
      <xdr:col>5</xdr:col>
      <xdr:colOff>570720</xdr:colOff>
      <xdr:row>190</xdr:row>
      <xdr:rowOff>130320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52B0F5B3-154E-4F8F-824C-794236307427}"/>
                </a:ext>
              </a:extLst>
            </xdr14:cNvPr>
            <xdr14:cNvContentPartPr/>
          </xdr14:nvContentPartPr>
          <xdr14:nvPr macro=""/>
          <xdr14:xfrm>
            <a:off x="1691280" y="34754760"/>
            <a:ext cx="1927440" cy="16848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52B0F5B3-154E-4F8F-824C-794236307427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682280" y="34745760"/>
              <a:ext cx="1945080" cy="18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266400</xdr:colOff>
      <xdr:row>221</xdr:row>
      <xdr:rowOff>30240</xdr:rowOff>
    </xdr:from>
    <xdr:to>
      <xdr:col>4</xdr:col>
      <xdr:colOff>593520</xdr:colOff>
      <xdr:row>221</xdr:row>
      <xdr:rowOff>114840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4CAAFA22-E2CC-4E75-A3E3-C4E7F9368D6E}"/>
                </a:ext>
              </a:extLst>
            </xdr14:cNvPr>
            <xdr14:cNvContentPartPr/>
          </xdr14:nvContentPartPr>
          <xdr14:nvPr macro=""/>
          <xdr14:xfrm>
            <a:off x="2095200" y="40492440"/>
            <a:ext cx="936720" cy="8460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4CAAFA22-E2CC-4E75-A3E3-C4E7F9368D6E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086200" y="40483440"/>
              <a:ext cx="954360" cy="10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205440</xdr:colOff>
      <xdr:row>218</xdr:row>
      <xdr:rowOff>91080</xdr:rowOff>
    </xdr:from>
    <xdr:to>
      <xdr:col>4</xdr:col>
      <xdr:colOff>593520</xdr:colOff>
      <xdr:row>219</xdr:row>
      <xdr:rowOff>15480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3772F66F-D177-4748-BB80-B1AD07BAA5CB}"/>
                </a:ext>
              </a:extLst>
            </xdr14:cNvPr>
            <xdr14:cNvContentPartPr/>
          </xdr14:nvContentPartPr>
          <xdr14:nvPr macro=""/>
          <xdr14:xfrm>
            <a:off x="2643840" y="40004640"/>
            <a:ext cx="388080" cy="10728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3772F66F-D177-4748-BB80-B1AD07BAA5CB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634840" y="39995640"/>
              <a:ext cx="405720" cy="12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15000</xdr:colOff>
      <xdr:row>273</xdr:row>
      <xdr:rowOff>93600</xdr:rowOff>
    </xdr:from>
    <xdr:to>
      <xdr:col>5</xdr:col>
      <xdr:colOff>580800</xdr:colOff>
      <xdr:row>274</xdr:row>
      <xdr:rowOff>123120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91E4027D-E5A9-493D-B298-B6BC20745390}"/>
                </a:ext>
              </a:extLst>
            </xdr14:cNvPr>
            <xdr14:cNvContentPartPr/>
          </xdr14:nvContentPartPr>
          <xdr14:nvPr macro=""/>
          <xdr14:xfrm>
            <a:off x="2453400" y="50065560"/>
            <a:ext cx="1175400" cy="21240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91E4027D-E5A9-493D-B298-B6BC20745390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444760" y="50056920"/>
              <a:ext cx="1193040" cy="23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15000</xdr:colOff>
      <xdr:row>274</xdr:row>
      <xdr:rowOff>81000</xdr:rowOff>
    </xdr:from>
    <xdr:to>
      <xdr:col>4</xdr:col>
      <xdr:colOff>111120</xdr:colOff>
      <xdr:row>274</xdr:row>
      <xdr:rowOff>91440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1703AD02-0ACF-4003-8B93-982BF0169F87}"/>
                </a:ext>
              </a:extLst>
            </xdr14:cNvPr>
            <xdr14:cNvContentPartPr/>
          </xdr14:nvContentPartPr>
          <xdr14:nvPr macro=""/>
          <xdr14:xfrm>
            <a:off x="2453400" y="50235840"/>
            <a:ext cx="96120" cy="1044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1703AD02-0ACF-4003-8B93-982BF0169F87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444760" y="50227200"/>
              <a:ext cx="113760" cy="2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7440</xdr:colOff>
      <xdr:row>274</xdr:row>
      <xdr:rowOff>99000</xdr:rowOff>
    </xdr:from>
    <xdr:to>
      <xdr:col>4</xdr:col>
      <xdr:colOff>48840</xdr:colOff>
      <xdr:row>274</xdr:row>
      <xdr:rowOff>141120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F905D416-8777-49C1-9017-9C4C9DBF6DC6}"/>
                </a:ext>
              </a:extLst>
            </xdr14:cNvPr>
            <xdr14:cNvContentPartPr/>
          </xdr14:nvContentPartPr>
          <xdr14:nvPr macro=""/>
          <xdr14:xfrm>
            <a:off x="2445840" y="50253840"/>
            <a:ext cx="41400" cy="4212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F905D416-8777-49C1-9017-9C4C9DBF6DC6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436840" y="50244840"/>
              <a:ext cx="59040" cy="5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16920</xdr:colOff>
      <xdr:row>275</xdr:row>
      <xdr:rowOff>108000</xdr:rowOff>
    </xdr:from>
    <xdr:to>
      <xdr:col>6</xdr:col>
      <xdr:colOff>556920</xdr:colOff>
      <xdr:row>276</xdr:row>
      <xdr:rowOff>66240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0CE1EC9F-F389-47B9-A928-5D20BA125A64}"/>
                </a:ext>
              </a:extLst>
            </xdr14:cNvPr>
            <xdr14:cNvContentPartPr/>
          </xdr14:nvContentPartPr>
          <xdr14:nvPr macro=""/>
          <xdr14:xfrm>
            <a:off x="3674520" y="50445720"/>
            <a:ext cx="540000" cy="14112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0CE1EC9F-F389-47B9-A928-5D20BA125A64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3665880" y="50437058"/>
              <a:ext cx="557640" cy="1588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604320</xdr:colOff>
      <xdr:row>279</xdr:row>
      <xdr:rowOff>68400</xdr:rowOff>
    </xdr:from>
    <xdr:to>
      <xdr:col>6</xdr:col>
      <xdr:colOff>568440</xdr:colOff>
      <xdr:row>279</xdr:row>
      <xdr:rowOff>154440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D6CCC395-854A-445F-877A-668701474CA5}"/>
                </a:ext>
              </a:extLst>
            </xdr14:cNvPr>
            <xdr14:cNvContentPartPr/>
          </xdr14:nvContentPartPr>
          <xdr14:nvPr macro=""/>
          <xdr14:xfrm>
            <a:off x="3042720" y="51137640"/>
            <a:ext cx="1183320" cy="8604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D6CCC395-854A-445F-877A-668701474CA5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3034077" y="51128640"/>
              <a:ext cx="1200965" cy="10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601800</xdr:colOff>
      <xdr:row>312</xdr:row>
      <xdr:rowOff>106560</xdr:rowOff>
    </xdr:from>
    <xdr:to>
      <xdr:col>5</xdr:col>
      <xdr:colOff>580800</xdr:colOff>
      <xdr:row>317</xdr:row>
      <xdr:rowOff>69120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9021D11E-247E-4853-B68F-25B45B200A1E}"/>
                </a:ext>
              </a:extLst>
            </xdr14:cNvPr>
            <xdr14:cNvContentPartPr/>
          </xdr14:nvContentPartPr>
          <xdr14:nvPr macro=""/>
          <xdr14:xfrm>
            <a:off x="3040200" y="57210840"/>
            <a:ext cx="588600" cy="87696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9021D11E-247E-4853-B68F-25B45B200A1E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031200" y="57201840"/>
              <a:ext cx="606240" cy="89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15000</xdr:colOff>
      <xdr:row>310</xdr:row>
      <xdr:rowOff>60480</xdr:rowOff>
    </xdr:from>
    <xdr:to>
      <xdr:col>5</xdr:col>
      <xdr:colOff>327000</xdr:colOff>
      <xdr:row>310</xdr:row>
      <xdr:rowOff>122400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805B9CEE-26CA-4CAF-A66F-11D9E4004D66}"/>
                </a:ext>
              </a:extLst>
            </xdr14:cNvPr>
            <xdr14:cNvContentPartPr/>
          </xdr14:nvContentPartPr>
          <xdr14:nvPr macro=""/>
          <xdr14:xfrm>
            <a:off x="2453400" y="56799000"/>
            <a:ext cx="921600" cy="6192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805B9CEE-26CA-4CAF-A66F-11D9E4004D66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2444400" y="56790000"/>
              <a:ext cx="939240" cy="7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574440</xdr:colOff>
      <xdr:row>312</xdr:row>
      <xdr:rowOff>53280</xdr:rowOff>
    </xdr:from>
    <xdr:to>
      <xdr:col>5</xdr:col>
      <xdr:colOff>30360</xdr:colOff>
      <xdr:row>312</xdr:row>
      <xdr:rowOff>139320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F1E9BB0D-6583-4103-A37C-DAB75F2DE311}"/>
                </a:ext>
              </a:extLst>
            </xdr14:cNvPr>
            <xdr14:cNvContentPartPr/>
          </xdr14:nvContentPartPr>
          <xdr14:nvPr macro=""/>
          <xdr14:xfrm>
            <a:off x="3012840" y="57157560"/>
            <a:ext cx="65520" cy="8604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F1E9BB0D-6583-4103-A37C-DAB75F2DE311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003840" y="57148560"/>
              <a:ext cx="83160" cy="10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316920</xdr:colOff>
      <xdr:row>316</xdr:row>
      <xdr:rowOff>159840</xdr:rowOff>
    </xdr:from>
    <xdr:to>
      <xdr:col>5</xdr:col>
      <xdr:colOff>383160</xdr:colOff>
      <xdr:row>317</xdr:row>
      <xdr:rowOff>65520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A22EB13B-D537-480E-B6AA-ADBEDEBC6050}"/>
                </a:ext>
              </a:extLst>
            </xdr14:cNvPr>
            <xdr14:cNvContentPartPr/>
          </xdr14:nvContentPartPr>
          <xdr14:nvPr macro=""/>
          <xdr14:xfrm>
            <a:off x="3364920" y="57995640"/>
            <a:ext cx="66240" cy="88560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A22EB13B-D537-480E-B6AA-ADBEDEBC6050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3356280" y="57986640"/>
              <a:ext cx="83880" cy="10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312240</xdr:colOff>
      <xdr:row>310</xdr:row>
      <xdr:rowOff>68400</xdr:rowOff>
    </xdr:from>
    <xdr:to>
      <xdr:col>5</xdr:col>
      <xdr:colOff>555600</xdr:colOff>
      <xdr:row>310</xdr:row>
      <xdr:rowOff>68760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F13D1C2C-44FE-48B1-A436-F399F1D90DC8}"/>
                </a:ext>
              </a:extLst>
            </xdr14:cNvPr>
            <xdr14:cNvContentPartPr/>
          </xdr14:nvContentPartPr>
          <xdr14:nvPr macro=""/>
          <xdr14:xfrm>
            <a:off x="3360240" y="56806920"/>
            <a:ext cx="243360" cy="36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F13D1C2C-44FE-48B1-A436-F399F1D90DC8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351240" y="56797920"/>
              <a:ext cx="261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53040</xdr:colOff>
      <xdr:row>338</xdr:row>
      <xdr:rowOff>67680</xdr:rowOff>
    </xdr:from>
    <xdr:to>
      <xdr:col>6</xdr:col>
      <xdr:colOff>570600</xdr:colOff>
      <xdr:row>340</xdr:row>
      <xdr:rowOff>123120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A93BD8B1-4277-4CFE-8FA4-FA277147B16A}"/>
                </a:ext>
              </a:extLst>
            </xdr14:cNvPr>
            <xdr14:cNvContentPartPr/>
          </xdr14:nvContentPartPr>
          <xdr14:nvPr macro=""/>
          <xdr14:xfrm>
            <a:off x="3101040" y="61743960"/>
            <a:ext cx="1127160" cy="421200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A93BD8B1-4277-4CFE-8FA4-FA277147B16A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3092040" y="61735320"/>
              <a:ext cx="1144800" cy="43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517680</xdr:colOff>
      <xdr:row>341</xdr:row>
      <xdr:rowOff>95400</xdr:rowOff>
    </xdr:from>
    <xdr:to>
      <xdr:col>6</xdr:col>
      <xdr:colOff>574920</xdr:colOff>
      <xdr:row>342</xdr:row>
      <xdr:rowOff>153000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14D371BD-2CB3-4F5A-8D2F-6FAB42823DEC}"/>
                </a:ext>
              </a:extLst>
            </xdr14:cNvPr>
            <xdr14:cNvContentPartPr/>
          </xdr14:nvContentPartPr>
          <xdr14:nvPr macro=""/>
          <xdr14:xfrm>
            <a:off x="2346480" y="62320320"/>
            <a:ext cx="1886040" cy="24048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14D371BD-2CB3-4F5A-8D2F-6FAB42823DEC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2337840" y="62311680"/>
              <a:ext cx="1903680" cy="25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449400</xdr:colOff>
      <xdr:row>335</xdr:row>
      <xdr:rowOff>170280</xdr:rowOff>
    </xdr:from>
    <xdr:to>
      <xdr:col>7</xdr:col>
      <xdr:colOff>116520</xdr:colOff>
      <xdr:row>337</xdr:row>
      <xdr:rowOff>137880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6DF8B36D-6403-4636-81AB-3CBED17255F8}"/>
                </a:ext>
              </a:extLst>
            </xdr14:cNvPr>
            <xdr14:cNvContentPartPr/>
          </xdr14:nvContentPartPr>
          <xdr14:nvPr macro=""/>
          <xdr14:xfrm>
            <a:off x="1668600" y="61297920"/>
            <a:ext cx="2715120" cy="33336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6DF8B36D-6403-4636-81AB-3CBED17255F8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659600" y="61289280"/>
              <a:ext cx="2732760" cy="35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357240</xdr:colOff>
      <xdr:row>391</xdr:row>
      <xdr:rowOff>31320</xdr:rowOff>
    </xdr:from>
    <xdr:to>
      <xdr:col>3</xdr:col>
      <xdr:colOff>91800</xdr:colOff>
      <xdr:row>391</xdr:row>
      <xdr:rowOff>135720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B0C2B455-2073-4AD8-85D2-C7B62D62AF08}"/>
                </a:ext>
              </a:extLst>
            </xdr14:cNvPr>
            <xdr14:cNvContentPartPr/>
          </xdr14:nvContentPartPr>
          <xdr14:nvPr macro=""/>
          <xdr14:xfrm>
            <a:off x="1576440" y="71583120"/>
            <a:ext cx="344160" cy="104400"/>
          </xdr14:xfrm>
        </xdr:contentPart>
      </mc:Choice>
      <mc:Fallback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B0C2B455-2073-4AD8-85D2-C7B62D62AF08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567440" y="71574510"/>
              <a:ext cx="361800" cy="1219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556080</xdr:colOff>
      <xdr:row>391</xdr:row>
      <xdr:rowOff>8280</xdr:rowOff>
    </xdr:from>
    <xdr:to>
      <xdr:col>8</xdr:col>
      <xdr:colOff>297120</xdr:colOff>
      <xdr:row>392</xdr:row>
      <xdr:rowOff>53640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E2CD22AD-1883-4C1B-A226-594E5CA93BA6}"/>
                </a:ext>
              </a:extLst>
            </xdr14:cNvPr>
            <xdr14:cNvContentPartPr/>
          </xdr14:nvContentPartPr>
          <xdr14:nvPr macro=""/>
          <xdr14:xfrm>
            <a:off x="4823280" y="71560080"/>
            <a:ext cx="350640" cy="228240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E2CD22AD-1883-4C1B-A226-594E5CA93BA6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4814280" y="71551080"/>
              <a:ext cx="368280" cy="24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243480</xdr:colOff>
      <xdr:row>390</xdr:row>
      <xdr:rowOff>113400</xdr:rowOff>
    </xdr:from>
    <xdr:to>
      <xdr:col>8</xdr:col>
      <xdr:colOff>516720</xdr:colOff>
      <xdr:row>391</xdr:row>
      <xdr:rowOff>38160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122E77D8-4CD4-4DC1-A282-1D6DF7596E52}"/>
                </a:ext>
              </a:extLst>
            </xdr14:cNvPr>
            <xdr14:cNvContentPartPr/>
          </xdr14:nvContentPartPr>
          <xdr14:nvPr macro=""/>
          <xdr14:xfrm>
            <a:off x="5120280" y="71482320"/>
            <a:ext cx="273240" cy="10764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122E77D8-4CD4-4DC1-A282-1D6DF7596E52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5111280" y="71473320"/>
              <a:ext cx="290880" cy="12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544920</xdr:colOff>
      <xdr:row>391</xdr:row>
      <xdr:rowOff>174960</xdr:rowOff>
    </xdr:from>
    <xdr:to>
      <xdr:col>8</xdr:col>
      <xdr:colOff>14520</xdr:colOff>
      <xdr:row>392</xdr:row>
      <xdr:rowOff>60840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20EFF754-9C65-426D-AEA7-BB63CEAAF032}"/>
                </a:ext>
              </a:extLst>
            </xdr14:cNvPr>
            <xdr14:cNvContentPartPr/>
          </xdr14:nvContentPartPr>
          <xdr14:nvPr macro=""/>
          <xdr14:xfrm>
            <a:off x="4812120" y="71726760"/>
            <a:ext cx="79200" cy="68760"/>
          </xdr14:xfrm>
        </xdr:contentPart>
      </mc:Choice>
      <mc:Fallback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20EFF754-9C65-426D-AEA7-BB63CEAAF032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4803120" y="71718120"/>
              <a:ext cx="96840" cy="864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7T11:48:16.960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1102,'28'0,"1"0,-1-2,43-9,250-78,-171 29,-110 51,-33 8,0 0,-1 0,1-1,0 0,-1 0,11-5,48-18,337-133,-267 99,173-69,-145 60,227-75,-356 132,52-11,11-2,-60 12,1 2,0 2,70-7,72-13,-49 6,-28 7,113-31,-171 36,84-7,-19 4,-107 13,80-15,1 4,103-1,235 13,-404-2,-1-1,0-1,0 0,26-10,-24 7,0 1,0 1,23-2,-24 5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7T16:40:51.37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101 292,'3'1,"1"0,0 0,-1 0,1 1,-1-1,1 1,2 2,7 3,5-1,0 0,0-2,1 0,-1-1,38 1,29 5,-46-3,-1-3,1-1,0-1,38-6,-65 3,-1-1,0 0,0-1,0 0,-1-1,1 0,-1-1,0 0,12-10,43-22,109-42,-144 65,-20 10,0 0,0 1,18-6,99-32,-105 36,42-18,-49 18,-1 0,2 0,-1 2,0 0,1 0,18-1,-26 5,0-2,0 1,0-1,0 0,0-1,0 0,14-7,-6 2,-3 3</inkml:trace>
  <inkml:trace contextRef="#ctx0" brushRef="#br0" timeOffset="2100.77">165 229,'-5'1,"1"0,0 0,0 1,0-1,1 1,-1 0,0 0,1 1,-1-1,1 1,-1-1,1 1,0 0,1 0,-4 4,-20 17,16-16,0-1,0-1,-1 0,1 0,-16 5,25-8,8 3,14 5,-18-10,78 29,-68-25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7T16:42:34.98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35 85,'26'1,"-1"2,0 0,45 13,-24-5,111 10,-96-9,0-3,73 1,125-10,-110-2,427 2,-552 1,0 2,31 7,-10-2,1 1,-24-5,0 0,36 1,-37-5,0 1,0 1,31 7,-15-3,0-2,0-2,0-1,39-4,9 1,-45 2,-9 1,1-1,-1-2,55-10,19-10,-89 19,1 1,24 0,-30 2,-1 0,1-1,0 0,-1-1,1 0,-1-1,1 0,13-6,-14 5,-1 0,1 1,0 0,0 1,0 0,0 0,13 1,-12 0,0 0,0-1,0 0,-1 0,21-8,-26 7,9-4,1 0,0 1,0 0,1 2,-1-1,1 2,0 0,18-1,-26 4,0 0,0-1,0 0,-1 0,1-1,0 0,0 0,-1-1,8-4,-4 0</inkml:trace>
  <inkml:trace contextRef="#ctx0" brushRef="#br0" timeOffset="1645.03">162 0,'-2'1,"0"-1,-1 1,1 0,-1 0,1 0,0 1,0-1,0 1,0-1,0 1,-3 2,-15 11,4-8,1 0,1 2,-21 15,19-14,15-9,0-1,0 0,1 1,-1-1,0 1,0 0,0-1,0 1,0 0,1-1,-1 1,0 0,0 0,1 0,-1 0,1-1,-1 1,1 0,-1 0,1 0,0 0,-1 0,1 2,1-2,0 1,0-1,1 0,-1 0,0 0,1 0,-1 0,1 0,-1 0,1 0,-1 0,3 0,6 4,3 0,-1 0,1-1,27 5,-26-6,0 0,0 1,17 7,-19-5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7T17:22:42.44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0,'19'1,"0"1,-1 1,1 1,24 8,-24-7,0 0,1-1,36 3,-32-5,-1 1,0 1,39 12,-2 0,67 27,-22-21,-98-21,1 1,-1 1,0-1,1 1,8 6,-9-6,0 1,0-1,0-1,0 1,13 2,-2-2,0 2,-1 0,31 13,-33-11,1-1,0 0,1-1,29 4,-24-5,1 0,-1 2,27 10,23 6,-52-16,34 15,-36-13,-1-1,24 6,19 6,-49-14,0-1,1 0,0-1,0 0,17 2,55 7,-41-4,-10 1,-19-4</inkml:trace>
  <inkml:trace contextRef="#ctx0" brushRef="#br0" timeOffset="2169.67">1587 487,'0'530,"0"-514,-2 0,-6 28,4-27,1 0,-1 21,4-23,-1 9,0 1,-9 46,-21 89,28-145,0-1,-1 0,-1 0,-11 24,10-26,1 1,0 1,0-1,2 1,-4 18,4-12,-1-1,-10 33,8-35,1 1,1 0,-3 28,5-33,0 0,-1 0,0 1,-1-2,-1 1,0 0,-12 19,9-14,1-3,1 0,-4 22,-10 23,6-17,13-35,-2 0,1 0,-1 0,-1 0,1 0,-7 9,-12 20,18-29,0 0,-1-1,0 0,0 1,0-2,-1 1,0-1,-12 11,-5-1,10-6,0-1,-1 0,0-1,-27 12,29-16,-2 2,0-1,-1 0,0-1,1-1,-1 0,-21 0,18-3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7T17:23:35.93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148 86,'76'-1,"83"3,-89 8,-43-6,45 3,648-8,-705 0,0-1,0 0,0-2,-1 1,22-9,23-6,-29 11,-1 1,1 2,49-2,-40 4,59-9,-44 3,2-1,-35 4,0 2,29-1,543 5,-575-1</inkml:trace>
  <inkml:trace contextRef="#ctx0" brushRef="#br0" timeOffset="1145.41">318 1,'-10'1,"1"-1,0 2,0-1,0 2,1-1,-1 1,-16 8,-54 34,62-35,-2 0,-24 8,-19 10,61-27,1-1,-1 0,1 0,0 0,-1 0,1 0,-1 1,1-1,-1 0,1 0,0 1,-1-1,1 0,0 1,-1-1,1 1,0-1,-1 0,1 1,0-1,0 1,-1-1,1 0,0 1,0-1,0 1,0-1,0 1,0-1,-1 1,1-1,0 1,0-1,1 1,-1 0,16 10,28-2,132-7,-95-3,-62 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7T17:23:38.850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182 0,'-11'2,"1"0,-1 0,1 1,0 1,0-1,1 2,-1-1,-13 10,-8 3,27-15,0 0,0 0,0 0,1 1,-1-1,1 1,0 0,-1 0,1 0,-4 7,6-9,1 0,-1 0,1 0,-1 1,1-1,0 0,0 1,0-1,-1 0,1 1,0-1,0 0,1 1,-1-1,0 0,0 0,1 1,-1-1,1 0,-1 1,1-1,-1 0,1 0,0 0,-1 0,1 0,0 0,0 0,0 0,0 0,0 0,0 0,0-1,0 1,0 0,1-1,-1 1,2 0,133 93,-124-84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7T17:23:40.43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115 0,'-2'0,"1"1,0-1,0 1,0-1,0 1,0-1,0 1,0 0,0-1,0 1,0 0,0 0,0 0,1 0,-1 0,0 0,1 0,-2 1,-11 25,10-21,-2 1,1 0,-1-1,0 1,0-1,-12 10,11-11,1 1,-1 0,1 0,0 1,-5 8,10-14,-1 0,1 0,0 0,0 0,0 0,0 0,0 0,0 0,0 0,0 0,1 0,-1 0,0 0,1 0,-1 0,1 0,-1 0,1 0,-1 0,1-1,-1 1,1 0,0 0,0 0,-1-1,1 1,0-1,0 1,0 0,0-1,1 1,37 21,-30-17,41 13,-41-16,1 1,-2 0,1 0,14 9,-12-5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7T17:23:48.24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0,'656'0,"-638"0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7T17:46:49.51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1145,'25'0,"0"1,0 1,35 8,-22-4,0-2,0-2,74-4,-27 0,317 2,-386-1,0-1,28-6,-27 5,1-1,19 1,-20 2,-2 1,-1 0,0-1,1 0,-1-1,0-1,0 0,0-1,19-8,-15 4,2 2,-1 0,1 1,20-2,-17 3,0 0,36-14,-19 4,-22 8,0-1,25-13,-10 3,-24 14,-1-1,1-1,-1 0,0 0,10-9,-9 7,-1 1,1 0,1 1,-1 0,12-4,-9 3,0 0,20-13,84-57,-6 4,-81 51,-2-1,33-33,-47 43,1 0,0 1,29-17,-26 18,-1-2,28-22,-15 6,58-60,-66 65,45-58,-49 59,1 1,34-30,-15 15,-29 28,1 1,-1 0,1 1,1 0,-1 0,1 1,0 0,0 1,0 0,0 1,1 0,17-3,-19 4,0 0,0-1,-1 0,1-1,-1 0,13-8,-13 7,-1 1,1-1,0 2,0-1,0 1,0 1,14-3,-3 2,-1-1,30-11,-33 10,-1 1,1 0,0 1,30-3,40 6,-67 1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7T17:46:53.66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1 560,'0'1,"0"0,1 0,-1 0,1 0,-1 0,1 0,0-1,0 1,-1 0,1 0,0-1,0 1,0 0,-1-1,1 1,0-1,0 1,0-1,2 1,26 10,-21-8,7 2,1-1,0-1,24 3,19 3,-37-4,7 3,1-2,-1-1,43 1,-55-5,1 1,24 5,30 3,530-8,-293-4,199 2,-492-1,0-1,27-6,-25 5,-1-1,20 1,-22 2,10 1,0-2,46-8,-46 6,1 1,-1 1,1 1,29 3,-19-1,37-3,-50-1,0-1,28-10,-33 8,1 2,0-1,1 2,19-1,-16 4,0-2,0 0,23-6,33-13,44-9,-112 27,0 0,0-1,0 0,0 0,13-9,1 0,-10 5,-1-1,0 0,13-12,-16 12,0 0,1 1,0 1,0 0,14-6,57-21,41-14,-121 47,24-8,50-9,-64 15,-1 0,0-1,0-1,-1 0,14-7,38-15,174-37,-197 52,1 2,1 1,0 2,0 2,44 1,-70 3,-1 0,31-7,24-2,-45 9,-1-1,42-8,-29 4,1 2,0 2,73 4,-26 0,-45-2,-8 1,-1-1,1-2,53-10,54-18,-122 26,-3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7T17:48:39.36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1 839,'15'1,"1"1,0 0,-1 1,30 11,-30-9,1-1,0 0,1-1,24 2,-24-3,0 0,-1 1,1 0,21 9,-22-7,1 0,0-2,0 1,22 0,635-3,-317-3,-280 2,303-13,-138-9,-39 12,-134 10,73-11,-51 3,158 6,-121 4,626-2,-732-1,0-1,22-5,33-4,-36 10,123-11,2-22,-128 26,-10 3,0 1,31 0,-35 3,0 0,1-2,41-11,-42 8,1 0,-1 2,46-2,78 7,-55 1,-56-2,0-2,54-9,-58 7,1 0,40 3,-35 0,47-5,98-21,-133 22,73 2,-79 4,1-3,62-9,104-20,-147 22,-29 4,54-2,-59 5,1-1,-1-1,37-11,23-3,-80 15,0 0,-1 0,1-1,-1-1,16-8,-1 0,17-15,-35 23,1-1,-1 1,1 1,10-6,47-30,-54 33,0 1,-1-2,0 1,15-15,18-13,77-61,-54 41,-55 46,1 1,0 0,0 0,18-7,55-27,42-22,-87 41,-29 16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7T14:03:34.13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179 64,'-5'1,"0"0,0 0,1 0,-1 0,0 1,1 0,0 0,-1 0,1 1,0-1,0 1,0 0,1 0,-5 5,-17 11,13-9,1 0,0 1,0 0,1 0,-16 26,25-37,1 1,0 0,-1 0,1 0,0 0,-1 0,1 0,0 0,0 0,0 0,0 0,0 0,0 0,0 0,0 0,0 0,0 0,1 0,-1 0,0 0,1 0,-1 0,1-1,-1 1,1 0,-1 0,1 0,-1 0,1-1,0 1,0 0,-1-1,1 1,0-1,0 1,0-1,0 1,0-1,-1 1,1-1,0 0,0 1,2-1,44 13,-45-13,149 22,-117-14,-20-3</inkml:trace>
  <inkml:trace contextRef="#ctx0" brushRef="#br0" timeOffset="2118.77">9 191,'32'0,"-5"1,0 0,0-2,0-2,0 0,0-2,47-14,-60 15,0 0,1 1,-1 1,24-2,-24 4,0-2,0 0,0 0,-1-1,20-7,-6 1,1 0,-1 2,2 2,-1 0,45-1,-52 4,3-1,0-1,25-8,-25 5,46-6,58-10,-83 17,-7 0,70-3,400 10,-492 0,0 1,27 6,-25-5,-1 1,20-1,-16-1,1 1,-1 1,0 0,23 9,-16-5,-11-4,0-1,1-1,20 1,-24-3,1 1,-1 0,0 2,0-1,27 10,-15-2,1-1,52 9,-53-15,0-1,30-2,-42 0,5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9T16:56:43.54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108 188,'19'-1,"0"-1,0-1,0-1,24-8,-24 7,0 0,0 1,38-3,-42 5,0 1,0-2,-1 0,26-9,-25 6,0 2,1 0,30-3,-26 4,-1 0,0-1,0-1,30-12,-30 10,-1 1,1 0,0 2,34-5,-27 6,0-1,0-1,35-12,-44 12,-3 1</inkml:trace>
  <inkml:trace contextRef="#ctx0" brushRef="#br0" timeOffset="1579.09">151 40,'-8'1,"0"0,1 0,0 1,-1 0,1 0,0 1,0 0,0 0,0 1,1 0,0 0,-1 0,1 1,-7 8,9-10,1 0,0 0,-1 0,1 1,1 0,-1-1,1 1,-1 0,1 0,0 0,1 0,-1 1,1-1,-1 1,1-1,1 1,-1-1,1 1,-1-1,1 1,1-1,-1 1,1-1,-1 1,3 5,-1-7,0 1,1-1,-1 0,1 0,0 0,0 0,0 0,0-1,1 1,-1-1,5 3,44 19,11-10,-22-6,-26-5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9T16:56:53.73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1 633,'7'-6,"0"0,1 0,0 1,1 0,-1 1,1 0,17-6,-15 6,0 0,0-1,0 0,15-11,-13 8,-1 0,2 1,-1 1,19-7,28-13,-41 15,71-42,-80 46,-1-1,1 1,-2-2,1 1,-1-1,11-15,-13 16,1 1,0 0,0 0,0 1,1-1,0 2,17-10,-13 7,0 0,20-16,30-25,-45 38,0-2,18-17,-22 18,1 1,0 0,0 1,1 0,29-13,18-21,-19 25,-29 15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9T16:56:58.10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0 299,'1'-2,"0"1,-1 0,1-1,0 1,-1 0,1 0,0-1,0 1,0 0,0 0,0 0,0 0,0 0,1 0,-1 1,0-1,1 0,0 0,27-12,-10 5,-1-1,0 0,0-1,-1-1,25-19,-14 9,-15 14,0 0,0 1,0 0,1 1,0 1,0 0,29-3,32-10,-38 0,-31 14,0 0,0 0,0 0,0 1,1 0,9-2,8 0,0-2,0 0,-1-2,43-19,-58 24,0 0,0 1,0 0,0 0,1 1,11-1,-2 1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9T16:57:01.97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32 1,'-18'44,"5"50,13-93,0 0,-1 1,1-1,0 0,0 0,1 0,-1 1,0-1,0 0,0 0,1 0,-1 1,1-1,-1 0,1 0,-1 0,1 0,0 0,0 0,-1 0,1 0,0 0,0-1,0 1,0 0,0 0,0-1,0 1,0-1,0 1,0-1,0 1,1-1,-1 0,0 1,0-1,0 0,3 0,7 2,0-2,-1 1,19-3,-6 2,67 16,-73-15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7T14:04:57.60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1 172,'24'0,"1"1,0 1,35 8,-22-4,0-2,0-2,74-4,-27 0,18 4,111-5,-196 1,-1-2,1 0,17-6,-21 4,1 2,0 0,0 1,28-2,-32 5,12 0,1-1,-1-1,32-7,-19 3,0 1,0 3,0 1,45 4,4-1,-57-4,55-9,-26 2,-3 0,-32 5,0 0,28 0,3 4,-9 1,0-2,70-11,42-9,-130 16,0 2,0 1,32 2,-32 1,-1-2,1-1,37-7,-33 4,0 2,0 0,0 2,43 4,-31-1,52-4,-37-8,-42 6,0 1,25-2,-16 5,185 2,-102 19,-77-17,-1 1,0 2,54 20,-44-14,1 0,-13-5,0 1,40 20,-40-14,-1 2,0 1,31 29,-49-39,-3-4,-1 1,1-1,0 0,0-1,10 7,-6-5,-1 0,0 1,0 0,-1 1,1 0,-1 0,6 8,-5-5,0-1,1 0,20 15,81 57,-101-73,0 0,-1 1,9 11,1 1,21 10,-18-17,10 9,-16-13,-1 0,-1 1,1 1,15 18,-22-23,0-1,0-1,0 1,1-1,0-1,0 1,15 5,9 5,6 8,-28-16,-1-1,1 0,1-1,-1 0,0-1,1 0,0 0,0-2,17 4,-5-3,0 1,29 10,-33-8,0-1,0-1,38 3,-39-7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7T14:05:01.36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0 465,'700'0,"-675"-1,46-9,-46 6,45-3,-45 7,0 0,0-2,35-8,-23 4,-1 2,1 2,0 1,40 4,8-1,1693-2,-1752 2,0 0,-1 2,35 9,-34-6,-1-2,1 0,35 0,27-4,120-4,-181-1,53-14,4-2,-38 12,-23 3,0 2,33-2,-40 5,9 0,1 0,-1-2,40-8,40-12,-31 12,-59 9,0 0,0-1,0-1,0-1,17-6,-6 1,1 0,31-5,-2 1,-38 8,14-3,0-1,-1-2,30-15,-28 8,-19 9,1 0,19-6,-14 6,0-1,-1 0,0-2,25-19,-34 23,35-21,-28 19,-1-1,19-16,-26 18</inkml:trace>
  <inkml:trace contextRef="#ctx0" brushRef="#br0" timeOffset="2501.61">5123 0,'3'0,"6"0,4 0,4 0,2 0,2 0,0 0,1 0,-3 4,-2 0,0 1,1-2,1 0,-3-1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7T14:39:23.21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0,'1'1,"0"1,-1-1,1 1,0-1,0 0,0 0,0 0,0 1,0-1,0 0,0 0,0 0,0 0,0-1,1 1,-1 0,2 1,26 11,-13-9,0 0,29 3,7 1,-35-5,18 6,1-3,0-1,44 1,556-7,-618 2,-1 1,34 8,-11-2,2 1,-28-5,1-1,21 2,33 6,-49-7,-1-1,20 1,-20-3,0 2,0 0,33 11,-33-8,1-1,0-1,24 2,39 7,-39-5,2 1,-24-5,1 0,34 1,641-6,-679 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7T14:39:26.17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0 297,'13'-1,"0"0,0 0,-1-2,1 0,-1 0,16-7,71-36,-48 21,-16 9,-2 1,49-30,-73 41,-1-1,0 2,1-1,0 1,17-3,-14 3,-1 0,0 0,12-6,-10 3,0 2,0 0,1 1,-1 0,1 1,18-1,34-6,-22-1,7-3,1 3,1 2,78-2,-111 10,-1 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7T16:40:25.780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1 523,'21'0,"0"0,0 2,0 0,-1 2,1 0,37 13,-39-11,1-1,37 5,-19-4,16 0,0-2,97-5,-49-1,-87 1,1-1,-1 0,1-1,-1 0,15-7,36-7,162-28,-187 35,-24 6,-1 1,1 0,20-1,-20 3,0-2,0 0,0 0,19-8,-19 6,0 0,0 1,0 1,22-1,0 1,77-15,-79 10,0 3,52-3,-72 7,0-1,25-5,30-3,-49 9,-1-1,1 0,23-7,-15 2,-7 0,1 2,-1 0,33-1,-43 5,0-1,0 0,0-2,0 1,-1-2,26-11,17-5,-44 18,0 0,0 1,23 0,-25 2,-1-1,1 0,-1 0,1-1,-1 0,0-1,16-6,-7 1,1 1,21-6,23-9,-31 10,54-13,6-2,-32 13,-49 13,-1-1,1-1,-1 1,1-2,12-5,-5 1,1 1,24-7,-26 9,1 0,-1-2,20-10,-27 13,-1-1,1 2,0 0,12-3,13-4,-22 6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7T16:40:35.09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29,'3'0,"5"0,5 0,4 0,2 0,2 0,1 0,0 0,0 0,0 0,-1 0,-3-4,-1-1,0 1,-3-4,-4 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7-27T16:40:43.880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0,'0'4,"3"0,5 1,2 2,-2 4,2 0,2-2,0 1,1-1,-2 2,-2 2,0-1,0-2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7EF6A-D785-460E-9551-49E3D6394EEC}">
  <dimension ref="A3:M394"/>
  <sheetViews>
    <sheetView tabSelected="1" topLeftCell="A379" workbookViewId="0">
      <selection activeCell="B396" sqref="B396"/>
    </sheetView>
  </sheetViews>
  <sheetFormatPr defaultRowHeight="14.4" x14ac:dyDescent="0.3"/>
  <cols>
    <col min="11" max="11" width="8.88671875" customWidth="1"/>
    <col min="13" max="13" width="3.33203125" style="7" customWidth="1"/>
  </cols>
  <sheetData>
    <row r="3" spans="1:6" x14ac:dyDescent="0.3">
      <c r="A3" s="1"/>
      <c r="B3" s="1"/>
      <c r="C3" s="1"/>
      <c r="D3" s="1"/>
      <c r="E3" s="1"/>
      <c r="F3" s="1"/>
    </row>
    <row r="4" spans="1:6" ht="18" x14ac:dyDescent="0.35">
      <c r="A4" s="1"/>
      <c r="B4" s="2" t="s">
        <v>0</v>
      </c>
      <c r="C4" s="1"/>
      <c r="D4" s="1"/>
      <c r="E4" s="1"/>
      <c r="F4" s="1"/>
    </row>
    <row r="5" spans="1:6" x14ac:dyDescent="0.3">
      <c r="A5" s="1"/>
      <c r="B5" s="1" t="s">
        <v>1</v>
      </c>
      <c r="C5" s="1" t="s">
        <v>2</v>
      </c>
      <c r="D5" s="1"/>
      <c r="E5" s="3">
        <v>0.18531249999999999</v>
      </c>
      <c r="F5" s="1"/>
    </row>
    <row r="6" spans="1:6" x14ac:dyDescent="0.3">
      <c r="A6" s="1"/>
      <c r="B6" s="1"/>
      <c r="C6" s="1"/>
      <c r="D6" s="1"/>
      <c r="E6" s="1"/>
      <c r="F6" s="1"/>
    </row>
    <row r="7" spans="1:6" x14ac:dyDescent="0.3">
      <c r="A7" s="8"/>
      <c r="B7" s="1" t="s">
        <v>3</v>
      </c>
      <c r="C7" s="1"/>
      <c r="D7" s="1"/>
      <c r="E7" s="1"/>
      <c r="F7" s="1"/>
    </row>
    <row r="8" spans="1:6" x14ac:dyDescent="0.3">
      <c r="B8" s="4" t="s">
        <v>4</v>
      </c>
    </row>
    <row r="9" spans="1:6" x14ac:dyDescent="0.3">
      <c r="B9" s="4" t="s">
        <v>5</v>
      </c>
    </row>
    <row r="11" spans="1:6" x14ac:dyDescent="0.3">
      <c r="B11" t="s">
        <v>8</v>
      </c>
    </row>
    <row r="12" spans="1:6" x14ac:dyDescent="0.3">
      <c r="C12" t="s">
        <v>7</v>
      </c>
    </row>
    <row r="13" spans="1:6" x14ac:dyDescent="0.3">
      <c r="C13" t="s">
        <v>6</v>
      </c>
    </row>
    <row r="14" spans="1:6" x14ac:dyDescent="0.3">
      <c r="C14" s="1" t="s">
        <v>10</v>
      </c>
    </row>
    <row r="16" spans="1:6" x14ac:dyDescent="0.3">
      <c r="C16" t="s">
        <v>9</v>
      </c>
    </row>
    <row r="17" spans="1:5" x14ac:dyDescent="0.3">
      <c r="C17" t="s">
        <v>6</v>
      </c>
    </row>
    <row r="18" spans="1:5" x14ac:dyDescent="0.3">
      <c r="C18" s="1" t="s">
        <v>11</v>
      </c>
    </row>
    <row r="21" spans="1:5" x14ac:dyDescent="0.3">
      <c r="A21" s="7"/>
      <c r="B21" s="1" t="s">
        <v>12</v>
      </c>
    </row>
    <row r="22" spans="1:5" x14ac:dyDescent="0.3">
      <c r="B22" t="s">
        <v>13</v>
      </c>
      <c r="C22" t="s">
        <v>16</v>
      </c>
    </row>
    <row r="23" spans="1:5" x14ac:dyDescent="0.3">
      <c r="B23" t="s">
        <v>14</v>
      </c>
      <c r="C23" t="s">
        <v>15</v>
      </c>
    </row>
    <row r="24" spans="1:5" x14ac:dyDescent="0.3">
      <c r="B24" t="s">
        <v>17</v>
      </c>
      <c r="C24" t="s">
        <v>18</v>
      </c>
    </row>
    <row r="27" spans="1:5" x14ac:dyDescent="0.3">
      <c r="A27" s="7"/>
      <c r="B27" s="1" t="s">
        <v>19</v>
      </c>
    </row>
    <row r="28" spans="1:5" x14ac:dyDescent="0.3">
      <c r="B28" t="s">
        <v>20</v>
      </c>
    </row>
    <row r="29" spans="1:5" x14ac:dyDescent="0.3">
      <c r="B29" t="s">
        <v>21</v>
      </c>
      <c r="D29" s="1">
        <v>3</v>
      </c>
    </row>
    <row r="30" spans="1:5" x14ac:dyDescent="0.3">
      <c r="B30" t="s">
        <v>22</v>
      </c>
      <c r="D30" s="1">
        <v>9</v>
      </c>
      <c r="E30" t="s">
        <v>27</v>
      </c>
    </row>
    <row r="31" spans="1:5" x14ac:dyDescent="0.3">
      <c r="B31" t="s">
        <v>23</v>
      </c>
      <c r="D31" s="1">
        <v>1</v>
      </c>
      <c r="E31" t="s">
        <v>28</v>
      </c>
    </row>
    <row r="32" spans="1:5" x14ac:dyDescent="0.3">
      <c r="B32" t="s">
        <v>24</v>
      </c>
      <c r="D32" s="1">
        <v>8</v>
      </c>
      <c r="E32" t="s">
        <v>29</v>
      </c>
    </row>
    <row r="33" spans="1:6" x14ac:dyDescent="0.3">
      <c r="B33" t="s">
        <v>25</v>
      </c>
      <c r="D33" s="1">
        <v>2</v>
      </c>
      <c r="E33" t="s">
        <v>30</v>
      </c>
    </row>
    <row r="34" spans="1:6" x14ac:dyDescent="0.3">
      <c r="B34" t="s">
        <v>26</v>
      </c>
      <c r="D34" s="1">
        <v>9</v>
      </c>
      <c r="E34" t="s">
        <v>31</v>
      </c>
    </row>
    <row r="35" spans="1:6" x14ac:dyDescent="0.3">
      <c r="B35" t="s">
        <v>33</v>
      </c>
      <c r="D35" s="1">
        <v>1</v>
      </c>
      <c r="E35" t="s">
        <v>32</v>
      </c>
      <c r="F35" t="s">
        <v>34</v>
      </c>
    </row>
    <row r="37" spans="1:6" x14ac:dyDescent="0.3">
      <c r="A37" s="7"/>
      <c r="B37" s="1" t="s">
        <v>35</v>
      </c>
    </row>
    <row r="38" spans="1:6" x14ac:dyDescent="0.3">
      <c r="B38" t="s">
        <v>36</v>
      </c>
    </row>
    <row r="40" spans="1:6" x14ac:dyDescent="0.3">
      <c r="B40" t="s">
        <v>37</v>
      </c>
    </row>
    <row r="41" spans="1:6" x14ac:dyDescent="0.3">
      <c r="C41" t="s">
        <v>38</v>
      </c>
    </row>
    <row r="42" spans="1:6" x14ac:dyDescent="0.3">
      <c r="C42" t="s">
        <v>39</v>
      </c>
    </row>
    <row r="43" spans="1:6" x14ac:dyDescent="0.3">
      <c r="C43" s="1" t="s">
        <v>40</v>
      </c>
    </row>
    <row r="44" spans="1:6" x14ac:dyDescent="0.3">
      <c r="C44" t="s">
        <v>41</v>
      </c>
    </row>
    <row r="45" spans="1:6" x14ac:dyDescent="0.3">
      <c r="C45" s="1" t="s">
        <v>42</v>
      </c>
    </row>
    <row r="47" spans="1:6" x14ac:dyDescent="0.3">
      <c r="A47" s="7"/>
      <c r="B47" s="1" t="s">
        <v>56</v>
      </c>
    </row>
    <row r="48" spans="1:6" x14ac:dyDescent="0.3">
      <c r="B48" t="s">
        <v>44</v>
      </c>
      <c r="D48" t="s">
        <v>45</v>
      </c>
    </row>
    <row r="49" spans="1:4" x14ac:dyDescent="0.3">
      <c r="B49" t="s">
        <v>46</v>
      </c>
      <c r="D49" t="s">
        <v>47</v>
      </c>
    </row>
    <row r="50" spans="1:4" x14ac:dyDescent="0.3">
      <c r="B50" t="s">
        <v>48</v>
      </c>
      <c r="D50" t="s">
        <v>49</v>
      </c>
    </row>
    <row r="51" spans="1:4" x14ac:dyDescent="0.3">
      <c r="B51" t="s">
        <v>50</v>
      </c>
      <c r="D51" t="s">
        <v>51</v>
      </c>
    </row>
    <row r="52" spans="1:4" x14ac:dyDescent="0.3">
      <c r="B52" t="s">
        <v>52</v>
      </c>
      <c r="D52" t="s">
        <v>53</v>
      </c>
    </row>
    <row r="53" spans="1:4" x14ac:dyDescent="0.3">
      <c r="B53" t="s">
        <v>54</v>
      </c>
      <c r="D53" t="s">
        <v>55</v>
      </c>
    </row>
    <row r="55" spans="1:4" x14ac:dyDescent="0.3">
      <c r="A55" s="7"/>
      <c r="B55" s="1" t="s">
        <v>57</v>
      </c>
    </row>
    <row r="56" spans="1:4" x14ac:dyDescent="0.3">
      <c r="B56" t="s">
        <v>58</v>
      </c>
    </row>
    <row r="57" spans="1:4" x14ac:dyDescent="0.3">
      <c r="B57" t="s">
        <v>37</v>
      </c>
    </row>
    <row r="58" spans="1:4" x14ac:dyDescent="0.3">
      <c r="C58" t="s">
        <v>59</v>
      </c>
    </row>
    <row r="60" spans="1:4" x14ac:dyDescent="0.3">
      <c r="B60" t="s">
        <v>65</v>
      </c>
    </row>
    <row r="61" spans="1:4" x14ac:dyDescent="0.3">
      <c r="B61" t="s">
        <v>37</v>
      </c>
    </row>
    <row r="62" spans="1:4" x14ac:dyDescent="0.3">
      <c r="C62" t="s">
        <v>60</v>
      </c>
    </row>
    <row r="63" spans="1:4" x14ac:dyDescent="0.3">
      <c r="C63" t="s">
        <v>62</v>
      </c>
    </row>
    <row r="64" spans="1:4" x14ac:dyDescent="0.3">
      <c r="C64" s="5" t="s">
        <v>61</v>
      </c>
    </row>
    <row r="65" spans="2:4" x14ac:dyDescent="0.3">
      <c r="C65" s="1" t="s">
        <v>63</v>
      </c>
    </row>
    <row r="67" spans="2:4" x14ac:dyDescent="0.3">
      <c r="B67" t="s">
        <v>64</v>
      </c>
    </row>
    <row r="68" spans="2:4" x14ac:dyDescent="0.3">
      <c r="B68" t="s">
        <v>37</v>
      </c>
    </row>
    <row r="69" spans="2:4" x14ac:dyDescent="0.3">
      <c r="C69" t="s">
        <v>66</v>
      </c>
    </row>
    <row r="70" spans="2:4" x14ac:dyDescent="0.3">
      <c r="C70" t="s">
        <v>67</v>
      </c>
    </row>
    <row r="71" spans="2:4" x14ac:dyDescent="0.3">
      <c r="C71" t="s">
        <v>68</v>
      </c>
    </row>
    <row r="72" spans="2:4" x14ac:dyDescent="0.3">
      <c r="C72" t="s">
        <v>69</v>
      </c>
    </row>
    <row r="73" spans="2:4" x14ac:dyDescent="0.3">
      <c r="C73" s="6" t="s">
        <v>70</v>
      </c>
      <c r="D73" s="1">
        <v>55</v>
      </c>
    </row>
    <row r="74" spans="2:4" x14ac:dyDescent="0.3">
      <c r="C74" s="6"/>
      <c r="D74" s="1"/>
    </row>
    <row r="75" spans="2:4" x14ac:dyDescent="0.3">
      <c r="B75" t="s">
        <v>72</v>
      </c>
    </row>
    <row r="76" spans="2:4" x14ac:dyDescent="0.3">
      <c r="B76" t="s">
        <v>71</v>
      </c>
    </row>
    <row r="78" spans="2:4" x14ac:dyDescent="0.3">
      <c r="C78" t="s">
        <v>73</v>
      </c>
    </row>
    <row r="79" spans="2:4" x14ac:dyDescent="0.3">
      <c r="C79" t="s">
        <v>69</v>
      </c>
    </row>
    <row r="80" spans="2:4" x14ac:dyDescent="0.3">
      <c r="C80" s="5" t="s">
        <v>74</v>
      </c>
      <c r="D80" s="1">
        <v>10</v>
      </c>
    </row>
    <row r="82" spans="1:4" x14ac:dyDescent="0.3">
      <c r="B82" t="s">
        <v>75</v>
      </c>
    </row>
    <row r="84" spans="1:4" x14ac:dyDescent="0.3">
      <c r="C84" t="s">
        <v>69</v>
      </c>
    </row>
    <row r="85" spans="1:4" x14ac:dyDescent="0.3">
      <c r="C85" s="5" t="s">
        <v>76</v>
      </c>
      <c r="D85" s="1" t="s">
        <v>40</v>
      </c>
    </row>
    <row r="87" spans="1:4" x14ac:dyDescent="0.3">
      <c r="B87" t="s">
        <v>77</v>
      </c>
    </row>
    <row r="89" spans="1:4" x14ac:dyDescent="0.3">
      <c r="C89" t="s">
        <v>78</v>
      </c>
    </row>
    <row r="90" spans="1:4" x14ac:dyDescent="0.3">
      <c r="C90" t="s">
        <v>69</v>
      </c>
    </row>
    <row r="91" spans="1:4" x14ac:dyDescent="0.3">
      <c r="C91" s="5" t="s">
        <v>76</v>
      </c>
      <c r="D91" s="1">
        <f>5.5*3.5</f>
        <v>19.25</v>
      </c>
    </row>
    <row r="93" spans="1:4" x14ac:dyDescent="0.3">
      <c r="A93" s="7"/>
      <c r="B93" s="1" t="s">
        <v>79</v>
      </c>
    </row>
    <row r="94" spans="1:4" x14ac:dyDescent="0.3">
      <c r="B94" t="s">
        <v>80</v>
      </c>
    </row>
    <row r="95" spans="1:4" x14ac:dyDescent="0.3">
      <c r="B95" t="s">
        <v>81</v>
      </c>
    </row>
    <row r="96" spans="1:4" x14ac:dyDescent="0.3">
      <c r="B96" t="s">
        <v>82</v>
      </c>
    </row>
    <row r="97" spans="2:3" x14ac:dyDescent="0.3">
      <c r="B97" t="s">
        <v>37</v>
      </c>
    </row>
    <row r="98" spans="2:3" x14ac:dyDescent="0.3">
      <c r="C98" t="s">
        <v>83</v>
      </c>
    </row>
    <row r="100" spans="2:3" x14ac:dyDescent="0.3">
      <c r="B100" t="s">
        <v>84</v>
      </c>
    </row>
    <row r="101" spans="2:3" x14ac:dyDescent="0.3">
      <c r="B101" t="s">
        <v>85</v>
      </c>
    </row>
    <row r="102" spans="2:3" x14ac:dyDescent="0.3">
      <c r="B102" t="s">
        <v>37</v>
      </c>
    </row>
    <row r="103" spans="2:3" x14ac:dyDescent="0.3">
      <c r="C103" t="s">
        <v>86</v>
      </c>
    </row>
    <row r="104" spans="2:3" x14ac:dyDescent="0.3">
      <c r="C104" t="s">
        <v>87</v>
      </c>
    </row>
    <row r="105" spans="2:3" x14ac:dyDescent="0.3">
      <c r="C105" s="1" t="s">
        <v>88</v>
      </c>
    </row>
    <row r="107" spans="2:3" x14ac:dyDescent="0.3">
      <c r="B107" t="s">
        <v>89</v>
      </c>
    </row>
    <row r="108" spans="2:3" x14ac:dyDescent="0.3">
      <c r="B108" t="s">
        <v>37</v>
      </c>
    </row>
    <row r="109" spans="2:3" x14ac:dyDescent="0.3">
      <c r="C109" t="s">
        <v>83</v>
      </c>
    </row>
    <row r="110" spans="2:3" x14ac:dyDescent="0.3">
      <c r="C110" t="s">
        <v>90</v>
      </c>
    </row>
    <row r="111" spans="2:3" x14ac:dyDescent="0.3">
      <c r="C111" s="1" t="s">
        <v>91</v>
      </c>
    </row>
    <row r="113" spans="1:6" x14ac:dyDescent="0.3">
      <c r="B113" t="s">
        <v>92</v>
      </c>
    </row>
    <row r="115" spans="1:6" x14ac:dyDescent="0.3">
      <c r="B115" t="s">
        <v>93</v>
      </c>
      <c r="D115" t="s">
        <v>94</v>
      </c>
    </row>
    <row r="116" spans="1:6" x14ac:dyDescent="0.3">
      <c r="B116" t="s">
        <v>95</v>
      </c>
      <c r="D116" t="s">
        <v>96</v>
      </c>
    </row>
    <row r="117" spans="1:6" x14ac:dyDescent="0.3">
      <c r="B117" t="s">
        <v>97</v>
      </c>
      <c r="D117" t="s">
        <v>98</v>
      </c>
    </row>
    <row r="119" spans="1:6" x14ac:dyDescent="0.3">
      <c r="A119" s="9"/>
      <c r="B119" s="1" t="s">
        <v>99</v>
      </c>
    </row>
    <row r="120" spans="1:6" x14ac:dyDescent="0.3">
      <c r="B120" t="s">
        <v>100</v>
      </c>
    </row>
    <row r="121" spans="1:6" x14ac:dyDescent="0.3">
      <c r="C121" t="s">
        <v>101</v>
      </c>
    </row>
    <row r="122" spans="1:6" x14ac:dyDescent="0.3">
      <c r="B122" t="s">
        <v>102</v>
      </c>
    </row>
    <row r="124" spans="1:6" x14ac:dyDescent="0.3">
      <c r="A124" s="8"/>
      <c r="B124" s="1" t="s">
        <v>103</v>
      </c>
    </row>
    <row r="126" spans="1:6" x14ac:dyDescent="0.3">
      <c r="B126" t="s">
        <v>117</v>
      </c>
    </row>
    <row r="128" spans="1:6" x14ac:dyDescent="0.3">
      <c r="B128" t="s">
        <v>87</v>
      </c>
      <c r="F128" t="s">
        <v>104</v>
      </c>
    </row>
    <row r="129" spans="2:6" x14ac:dyDescent="0.3">
      <c r="B129" t="s">
        <v>105</v>
      </c>
      <c r="F129" t="s">
        <v>106</v>
      </c>
    </row>
    <row r="130" spans="2:6" x14ac:dyDescent="0.3">
      <c r="B130" t="s">
        <v>107</v>
      </c>
      <c r="F130" t="s">
        <v>108</v>
      </c>
    </row>
    <row r="131" spans="2:6" x14ac:dyDescent="0.3">
      <c r="B131" t="s">
        <v>109</v>
      </c>
      <c r="F131" t="s">
        <v>110</v>
      </c>
    </row>
    <row r="132" spans="2:6" x14ac:dyDescent="0.3">
      <c r="B132" t="s">
        <v>111</v>
      </c>
      <c r="F132" t="s">
        <v>112</v>
      </c>
    </row>
    <row r="133" spans="2:6" x14ac:dyDescent="0.3">
      <c r="B133" t="s">
        <v>113</v>
      </c>
      <c r="F133" t="s">
        <v>114</v>
      </c>
    </row>
    <row r="134" spans="2:6" x14ac:dyDescent="0.3">
      <c r="B134" t="s">
        <v>115</v>
      </c>
      <c r="F134" t="s">
        <v>116</v>
      </c>
    </row>
    <row r="136" spans="2:6" x14ac:dyDescent="0.3">
      <c r="B136" t="s">
        <v>118</v>
      </c>
    </row>
    <row r="138" spans="2:6" x14ac:dyDescent="0.3">
      <c r="B138" t="s">
        <v>119</v>
      </c>
      <c r="F138" t="s">
        <v>120</v>
      </c>
    </row>
    <row r="139" spans="2:6" x14ac:dyDescent="0.3">
      <c r="F139" t="s">
        <v>121</v>
      </c>
    </row>
    <row r="140" spans="2:6" x14ac:dyDescent="0.3">
      <c r="B140" t="s">
        <v>122</v>
      </c>
      <c r="F140" t="s">
        <v>123</v>
      </c>
    </row>
    <row r="141" spans="2:6" x14ac:dyDescent="0.3">
      <c r="B141" t="s">
        <v>124</v>
      </c>
      <c r="F141" t="s">
        <v>125</v>
      </c>
    </row>
    <row r="142" spans="2:6" x14ac:dyDescent="0.3">
      <c r="B142" t="s">
        <v>126</v>
      </c>
      <c r="F142" t="s">
        <v>127</v>
      </c>
    </row>
    <row r="143" spans="2:6" x14ac:dyDescent="0.3">
      <c r="B143" t="s">
        <v>128</v>
      </c>
      <c r="F143" t="s">
        <v>129</v>
      </c>
    </row>
    <row r="145" spans="1:4" x14ac:dyDescent="0.3">
      <c r="A145" s="7"/>
      <c r="B145" s="1" t="s">
        <v>130</v>
      </c>
    </row>
    <row r="146" spans="1:4" x14ac:dyDescent="0.3">
      <c r="B146" t="s">
        <v>131</v>
      </c>
    </row>
    <row r="147" spans="1:4" x14ac:dyDescent="0.3">
      <c r="B147" t="s">
        <v>132</v>
      </c>
    </row>
    <row r="148" spans="1:4" x14ac:dyDescent="0.3">
      <c r="C148" t="s">
        <v>133</v>
      </c>
    </row>
    <row r="149" spans="1:4" x14ac:dyDescent="0.3">
      <c r="C149" t="s">
        <v>134</v>
      </c>
    </row>
    <row r="151" spans="1:4" x14ac:dyDescent="0.3">
      <c r="B151" t="s">
        <v>37</v>
      </c>
    </row>
    <row r="152" spans="1:4" x14ac:dyDescent="0.3">
      <c r="C152" t="s">
        <v>135</v>
      </c>
    </row>
    <row r="154" spans="1:4" x14ac:dyDescent="0.3">
      <c r="A154" s="7"/>
      <c r="B154" t="s">
        <v>43</v>
      </c>
    </row>
    <row r="155" spans="1:4" x14ac:dyDescent="0.3">
      <c r="B155" t="s">
        <v>136</v>
      </c>
    </row>
    <row r="157" spans="1:4" x14ac:dyDescent="0.3">
      <c r="B157" t="s">
        <v>37</v>
      </c>
    </row>
    <row r="158" spans="1:4" x14ac:dyDescent="0.3">
      <c r="C158" t="s">
        <v>137</v>
      </c>
    </row>
    <row r="159" spans="1:4" x14ac:dyDescent="0.3">
      <c r="D159" t="s">
        <v>138</v>
      </c>
    </row>
    <row r="160" spans="1:4" x14ac:dyDescent="0.3">
      <c r="C160" t="s">
        <v>139</v>
      </c>
    </row>
    <row r="161" spans="1:7" x14ac:dyDescent="0.3">
      <c r="C161" s="1" t="s">
        <v>140</v>
      </c>
    </row>
    <row r="163" spans="1:7" x14ac:dyDescent="0.3">
      <c r="B163" t="s">
        <v>141</v>
      </c>
      <c r="G163" s="10" t="s">
        <v>152</v>
      </c>
    </row>
    <row r="164" spans="1:7" x14ac:dyDescent="0.3">
      <c r="B164" t="s">
        <v>37</v>
      </c>
      <c r="G164" s="10" t="s">
        <v>150</v>
      </c>
    </row>
    <row r="165" spans="1:7" x14ac:dyDescent="0.3">
      <c r="C165" t="s">
        <v>144</v>
      </c>
    </row>
    <row r="166" spans="1:7" x14ac:dyDescent="0.3">
      <c r="D166" t="s">
        <v>147</v>
      </c>
    </row>
    <row r="167" spans="1:7" x14ac:dyDescent="0.3">
      <c r="C167" t="s">
        <v>145</v>
      </c>
    </row>
    <row r="168" spans="1:7" x14ac:dyDescent="0.3">
      <c r="C168" t="s">
        <v>146</v>
      </c>
    </row>
    <row r="169" spans="1:7" x14ac:dyDescent="0.3">
      <c r="C169" s="1" t="s">
        <v>142</v>
      </c>
    </row>
    <row r="170" spans="1:7" x14ac:dyDescent="0.3">
      <c r="C170" s="1" t="s">
        <v>148</v>
      </c>
    </row>
    <row r="171" spans="1:7" x14ac:dyDescent="0.3">
      <c r="C171" s="1" t="s">
        <v>143</v>
      </c>
    </row>
    <row r="172" spans="1:7" x14ac:dyDescent="0.3">
      <c r="C172" s="1" t="s">
        <v>149</v>
      </c>
    </row>
    <row r="174" spans="1:7" x14ac:dyDescent="0.3">
      <c r="A174" s="7"/>
      <c r="B174" s="1" t="s">
        <v>151</v>
      </c>
    </row>
    <row r="175" spans="1:7" x14ac:dyDescent="0.3">
      <c r="B175" t="s">
        <v>153</v>
      </c>
    </row>
    <row r="176" spans="1:7" x14ac:dyDescent="0.3">
      <c r="B176" t="s">
        <v>154</v>
      </c>
    </row>
    <row r="177" spans="1:7" x14ac:dyDescent="0.3">
      <c r="B177" t="s">
        <v>8</v>
      </c>
    </row>
    <row r="178" spans="1:7" x14ac:dyDescent="0.3">
      <c r="C178" t="s">
        <v>155</v>
      </c>
    </row>
    <row r="179" spans="1:7" x14ac:dyDescent="0.3">
      <c r="D179" t="s">
        <v>156</v>
      </c>
    </row>
    <row r="180" spans="1:7" x14ac:dyDescent="0.3">
      <c r="C180" t="s">
        <v>157</v>
      </c>
    </row>
    <row r="181" spans="1:7" x14ac:dyDescent="0.3">
      <c r="C181" t="s">
        <v>69</v>
      </c>
    </row>
    <row r="182" spans="1:7" x14ac:dyDescent="0.3">
      <c r="C182" s="1">
        <v>64</v>
      </c>
    </row>
    <row r="184" spans="1:7" x14ac:dyDescent="0.3">
      <c r="A184" s="7"/>
      <c r="B184" s="1" t="s">
        <v>158</v>
      </c>
    </row>
    <row r="185" spans="1:7" x14ac:dyDescent="0.3">
      <c r="B185" t="s">
        <v>159</v>
      </c>
    </row>
    <row r="186" spans="1:7" x14ac:dyDescent="0.3">
      <c r="B186" t="s">
        <v>160</v>
      </c>
    </row>
    <row r="187" spans="1:7" x14ac:dyDescent="0.3">
      <c r="B187" t="s">
        <v>37</v>
      </c>
    </row>
    <row r="188" spans="1:7" x14ac:dyDescent="0.3">
      <c r="C188" t="s">
        <v>161</v>
      </c>
      <c r="F188" t="s">
        <v>164</v>
      </c>
    </row>
    <row r="189" spans="1:7" x14ac:dyDescent="0.3">
      <c r="C189" t="s">
        <v>162</v>
      </c>
    </row>
    <row r="190" spans="1:7" x14ac:dyDescent="0.3">
      <c r="D190" t="s">
        <v>163</v>
      </c>
      <c r="G190" t="s">
        <v>167</v>
      </c>
    </row>
    <row r="191" spans="1:7" x14ac:dyDescent="0.3">
      <c r="C191" t="s">
        <v>165</v>
      </c>
      <c r="G191" t="s">
        <v>168</v>
      </c>
    </row>
    <row r="192" spans="1:7" x14ac:dyDescent="0.3">
      <c r="D192" t="s">
        <v>166</v>
      </c>
    </row>
    <row r="194" spans="1:4" x14ac:dyDescent="0.3">
      <c r="B194" t="s">
        <v>169</v>
      </c>
    </row>
    <row r="195" spans="1:4" x14ac:dyDescent="0.3">
      <c r="B195" t="s">
        <v>37</v>
      </c>
    </row>
    <row r="196" spans="1:4" x14ac:dyDescent="0.3">
      <c r="C196" t="s">
        <v>161</v>
      </c>
    </row>
    <row r="197" spans="1:4" x14ac:dyDescent="0.3">
      <c r="C197" t="s">
        <v>170</v>
      </c>
    </row>
    <row r="198" spans="1:4" x14ac:dyDescent="0.3">
      <c r="C198" t="s">
        <v>171</v>
      </c>
    </row>
    <row r="199" spans="1:4" x14ac:dyDescent="0.3">
      <c r="D199" t="s">
        <v>174</v>
      </c>
    </row>
    <row r="200" spans="1:4" x14ac:dyDescent="0.3">
      <c r="C200" t="s">
        <v>172</v>
      </c>
    </row>
    <row r="201" spans="1:4" x14ac:dyDescent="0.3">
      <c r="D201" t="s">
        <v>173</v>
      </c>
    </row>
    <row r="202" spans="1:4" x14ac:dyDescent="0.3">
      <c r="C202" t="s">
        <v>175</v>
      </c>
    </row>
    <row r="203" spans="1:4" x14ac:dyDescent="0.3">
      <c r="D203" t="s">
        <v>176</v>
      </c>
    </row>
    <row r="204" spans="1:4" x14ac:dyDescent="0.3">
      <c r="C204" t="s">
        <v>165</v>
      </c>
    </row>
    <row r="205" spans="1:4" x14ac:dyDescent="0.3">
      <c r="D205" t="s">
        <v>177</v>
      </c>
    </row>
    <row r="206" spans="1:4" x14ac:dyDescent="0.3">
      <c r="C206" s="1" t="s">
        <v>178</v>
      </c>
    </row>
    <row r="208" spans="1:4" x14ac:dyDescent="0.3">
      <c r="A208" s="7"/>
      <c r="B208" s="1" t="s">
        <v>179</v>
      </c>
    </row>
    <row r="209" spans="1:6" x14ac:dyDescent="0.3">
      <c r="B209" t="s">
        <v>37</v>
      </c>
    </row>
    <row r="210" spans="1:6" x14ac:dyDescent="0.3">
      <c r="C210" t="s">
        <v>180</v>
      </c>
    </row>
    <row r="211" spans="1:6" x14ac:dyDescent="0.3">
      <c r="C211" t="s">
        <v>181</v>
      </c>
    </row>
    <row r="212" spans="1:6" x14ac:dyDescent="0.3">
      <c r="D212" t="s">
        <v>182</v>
      </c>
    </row>
    <row r="213" spans="1:6" x14ac:dyDescent="0.3">
      <c r="C213" s="1">
        <v>3</v>
      </c>
    </row>
    <row r="215" spans="1:6" x14ac:dyDescent="0.3">
      <c r="A215" s="7"/>
      <c r="B215" s="1" t="s">
        <v>183</v>
      </c>
    </row>
    <row r="216" spans="1:6" x14ac:dyDescent="0.3">
      <c r="B216" t="s">
        <v>184</v>
      </c>
    </row>
    <row r="217" spans="1:6" x14ac:dyDescent="0.3">
      <c r="B217" t="s">
        <v>185</v>
      </c>
    </row>
    <row r="218" spans="1:6" x14ac:dyDescent="0.3">
      <c r="B218" t="s">
        <v>37</v>
      </c>
    </row>
    <row r="219" spans="1:6" x14ac:dyDescent="0.3">
      <c r="C219" t="s">
        <v>186</v>
      </c>
      <c r="F219" t="s">
        <v>193</v>
      </c>
    </row>
    <row r="220" spans="1:6" x14ac:dyDescent="0.3">
      <c r="D220" t="s">
        <v>187</v>
      </c>
    </row>
    <row r="221" spans="1:6" x14ac:dyDescent="0.3">
      <c r="D221" t="s">
        <v>188</v>
      </c>
    </row>
    <row r="222" spans="1:6" x14ac:dyDescent="0.3">
      <c r="C222" t="s">
        <v>189</v>
      </c>
      <c r="F222" t="s">
        <v>192</v>
      </c>
    </row>
    <row r="223" spans="1:6" x14ac:dyDescent="0.3">
      <c r="C223" t="s">
        <v>190</v>
      </c>
    </row>
    <row r="224" spans="1:6" x14ac:dyDescent="0.3">
      <c r="C224" s="1" t="s">
        <v>191</v>
      </c>
    </row>
    <row r="225" spans="1:4" x14ac:dyDescent="0.3">
      <c r="B225" t="s">
        <v>194</v>
      </c>
    </row>
    <row r="226" spans="1:4" x14ac:dyDescent="0.3">
      <c r="B226" t="s">
        <v>37</v>
      </c>
    </row>
    <row r="227" spans="1:4" x14ac:dyDescent="0.3">
      <c r="C227" t="s">
        <v>196</v>
      </c>
    </row>
    <row r="228" spans="1:4" x14ac:dyDescent="0.3">
      <c r="C228" s="1" t="s">
        <v>195</v>
      </c>
    </row>
    <row r="230" spans="1:4" x14ac:dyDescent="0.3">
      <c r="A230" s="7"/>
      <c r="B230" s="1" t="s">
        <v>197</v>
      </c>
    </row>
    <row r="231" spans="1:4" x14ac:dyDescent="0.3">
      <c r="B231" t="s">
        <v>198</v>
      </c>
    </row>
    <row r="232" spans="1:4" x14ac:dyDescent="0.3">
      <c r="B232" t="s">
        <v>37</v>
      </c>
    </row>
    <row r="233" spans="1:4" x14ac:dyDescent="0.3">
      <c r="C233" t="s">
        <v>201</v>
      </c>
    </row>
    <row r="234" spans="1:4" x14ac:dyDescent="0.3">
      <c r="C234" t="s">
        <v>202</v>
      </c>
    </row>
    <row r="235" spans="1:4" x14ac:dyDescent="0.3">
      <c r="D235" t="s">
        <v>203</v>
      </c>
    </row>
    <row r="236" spans="1:4" x14ac:dyDescent="0.3">
      <c r="D236" t="s">
        <v>204</v>
      </c>
    </row>
    <row r="237" spans="1:4" x14ac:dyDescent="0.3">
      <c r="C237" t="s">
        <v>199</v>
      </c>
    </row>
    <row r="238" spans="1:4" x14ac:dyDescent="0.3">
      <c r="C238" s="1">
        <v>1</v>
      </c>
    </row>
    <row r="239" spans="1:4" x14ac:dyDescent="0.3">
      <c r="C239" s="1">
        <v>2</v>
      </c>
    </row>
    <row r="240" spans="1:4" x14ac:dyDescent="0.3">
      <c r="C240" s="1">
        <v>3</v>
      </c>
    </row>
    <row r="241" spans="1:9" x14ac:dyDescent="0.3">
      <c r="C241" s="1" t="s">
        <v>200</v>
      </c>
    </row>
    <row r="243" spans="1:9" x14ac:dyDescent="0.3">
      <c r="A243" s="7"/>
      <c r="B243" s="1" t="s">
        <v>205</v>
      </c>
    </row>
    <row r="244" spans="1:9" x14ac:dyDescent="0.3">
      <c r="B244" t="s">
        <v>206</v>
      </c>
    </row>
    <row r="245" spans="1:9" x14ac:dyDescent="0.3">
      <c r="B245" t="s">
        <v>217</v>
      </c>
    </row>
    <row r="246" spans="1:9" x14ac:dyDescent="0.3">
      <c r="B246" t="s">
        <v>37</v>
      </c>
    </row>
    <row r="247" spans="1:9" x14ac:dyDescent="0.3">
      <c r="C247" t="s">
        <v>207</v>
      </c>
    </row>
    <row r="248" spans="1:9" x14ac:dyDescent="0.3">
      <c r="D248" t="s">
        <v>203</v>
      </c>
    </row>
    <row r="249" spans="1:9" x14ac:dyDescent="0.3">
      <c r="C249" s="1" t="s">
        <v>208</v>
      </c>
    </row>
    <row r="250" spans="1:9" x14ac:dyDescent="0.3">
      <c r="C250" s="1" t="s">
        <v>209</v>
      </c>
    </row>
    <row r="251" spans="1:9" x14ac:dyDescent="0.3">
      <c r="C251" s="1" t="s">
        <v>210</v>
      </c>
    </row>
    <row r="252" spans="1:9" x14ac:dyDescent="0.3">
      <c r="B252" t="s">
        <v>37</v>
      </c>
      <c r="G252" t="s">
        <v>222</v>
      </c>
    </row>
    <row r="253" spans="1:9" x14ac:dyDescent="0.3">
      <c r="C253" s="4" t="s">
        <v>211</v>
      </c>
      <c r="H253" s="4" t="s">
        <v>211</v>
      </c>
    </row>
    <row r="254" spans="1:9" x14ac:dyDescent="0.3">
      <c r="C254" s="4" t="s">
        <v>212</v>
      </c>
      <c r="H254" s="4" t="s">
        <v>218</v>
      </c>
    </row>
    <row r="255" spans="1:9" x14ac:dyDescent="0.3">
      <c r="D255" t="s">
        <v>203</v>
      </c>
      <c r="H255" s="1"/>
      <c r="I255" t="s">
        <v>203</v>
      </c>
    </row>
    <row r="256" spans="1:9" x14ac:dyDescent="0.3">
      <c r="C256" s="1" t="s">
        <v>213</v>
      </c>
      <c r="H256" s="1" t="s">
        <v>219</v>
      </c>
    </row>
    <row r="257" spans="1:8" x14ac:dyDescent="0.3">
      <c r="C257" s="1" t="s">
        <v>214</v>
      </c>
      <c r="H257" s="1" t="s">
        <v>220</v>
      </c>
    </row>
    <row r="258" spans="1:8" x14ac:dyDescent="0.3">
      <c r="C258" s="1" t="s">
        <v>215</v>
      </c>
      <c r="H258" s="1" t="s">
        <v>221</v>
      </c>
    </row>
    <row r="259" spans="1:8" x14ac:dyDescent="0.3">
      <c r="B259" t="s">
        <v>37</v>
      </c>
    </row>
    <row r="260" spans="1:8" x14ac:dyDescent="0.3">
      <c r="C260" s="4" t="s">
        <v>216</v>
      </c>
    </row>
    <row r="261" spans="1:8" x14ac:dyDescent="0.3">
      <c r="C261" s="1"/>
      <c r="D261" t="s">
        <v>203</v>
      </c>
    </row>
    <row r="262" spans="1:8" x14ac:dyDescent="0.3">
      <c r="C262" s="1">
        <v>0</v>
      </c>
    </row>
    <row r="263" spans="1:8" x14ac:dyDescent="0.3">
      <c r="C263" s="1">
        <v>1</v>
      </c>
    </row>
    <row r="264" spans="1:8" x14ac:dyDescent="0.3">
      <c r="C264" s="1">
        <v>2</v>
      </c>
    </row>
    <row r="265" spans="1:8" x14ac:dyDescent="0.3">
      <c r="C265" s="4"/>
    </row>
    <row r="266" spans="1:8" x14ac:dyDescent="0.3">
      <c r="A266" s="7"/>
      <c r="B266" s="1" t="s">
        <v>223</v>
      </c>
      <c r="C266" s="4"/>
    </row>
    <row r="267" spans="1:8" x14ac:dyDescent="0.3">
      <c r="B267" t="s">
        <v>224</v>
      </c>
      <c r="C267" s="1"/>
    </row>
    <row r="268" spans="1:8" x14ac:dyDescent="0.3">
      <c r="B268" t="s">
        <v>37</v>
      </c>
      <c r="C268" s="1"/>
    </row>
    <row r="269" spans="1:8" x14ac:dyDescent="0.3">
      <c r="C269" s="4" t="s">
        <v>225</v>
      </c>
    </row>
    <row r="270" spans="1:8" x14ac:dyDescent="0.3">
      <c r="C270" s="1">
        <v>8</v>
      </c>
    </row>
    <row r="272" spans="1:8" x14ac:dyDescent="0.3">
      <c r="B272" t="s">
        <v>226</v>
      </c>
    </row>
    <row r="273" spans="1:8" x14ac:dyDescent="0.3">
      <c r="B273" t="s">
        <v>37</v>
      </c>
    </row>
    <row r="274" spans="1:8" x14ac:dyDescent="0.3">
      <c r="C274" t="s">
        <v>227</v>
      </c>
      <c r="G274" t="s">
        <v>233</v>
      </c>
    </row>
    <row r="275" spans="1:8" x14ac:dyDescent="0.3">
      <c r="D275" t="s">
        <v>229</v>
      </c>
    </row>
    <row r="276" spans="1:8" x14ac:dyDescent="0.3">
      <c r="D276" t="s">
        <v>230</v>
      </c>
      <c r="H276" t="s">
        <v>234</v>
      </c>
    </row>
    <row r="277" spans="1:8" x14ac:dyDescent="0.3">
      <c r="E277" t="s">
        <v>231</v>
      </c>
      <c r="H277" t="s">
        <v>235</v>
      </c>
    </row>
    <row r="278" spans="1:8" x14ac:dyDescent="0.3">
      <c r="D278" t="s">
        <v>232</v>
      </c>
      <c r="H278" t="s">
        <v>236</v>
      </c>
    </row>
    <row r="280" spans="1:8" x14ac:dyDescent="0.3">
      <c r="C280" t="s">
        <v>228</v>
      </c>
      <c r="H280" t="s">
        <v>237</v>
      </c>
    </row>
    <row r="281" spans="1:8" x14ac:dyDescent="0.3">
      <c r="C281" s="1">
        <v>16</v>
      </c>
      <c r="H281" t="s">
        <v>238</v>
      </c>
    </row>
    <row r="283" spans="1:8" x14ac:dyDescent="0.3">
      <c r="A283" s="7"/>
      <c r="B283" s="1" t="s">
        <v>239</v>
      </c>
    </row>
    <row r="284" spans="1:8" x14ac:dyDescent="0.3">
      <c r="B284" t="s">
        <v>240</v>
      </c>
    </row>
    <row r="285" spans="1:8" x14ac:dyDescent="0.3">
      <c r="B285" t="s">
        <v>37</v>
      </c>
    </row>
    <row r="286" spans="1:8" x14ac:dyDescent="0.3">
      <c r="C286" t="s">
        <v>241</v>
      </c>
    </row>
    <row r="287" spans="1:8" x14ac:dyDescent="0.3">
      <c r="D287" t="s">
        <v>244</v>
      </c>
    </row>
    <row r="288" spans="1:8" x14ac:dyDescent="0.3">
      <c r="D288" t="s">
        <v>245</v>
      </c>
    </row>
    <row r="289" spans="2:4" x14ac:dyDescent="0.3">
      <c r="D289" t="s">
        <v>246</v>
      </c>
    </row>
    <row r="290" spans="2:4" x14ac:dyDescent="0.3">
      <c r="D290" t="s">
        <v>247</v>
      </c>
    </row>
    <row r="291" spans="2:4" x14ac:dyDescent="0.3">
      <c r="C291" t="s">
        <v>242</v>
      </c>
    </row>
    <row r="292" spans="2:4" x14ac:dyDescent="0.3">
      <c r="C292" t="s">
        <v>243</v>
      </c>
    </row>
    <row r="294" spans="2:4" x14ac:dyDescent="0.3">
      <c r="B294" s="1" t="s">
        <v>248</v>
      </c>
    </row>
    <row r="295" spans="2:4" x14ac:dyDescent="0.3">
      <c r="B295" t="s">
        <v>249</v>
      </c>
    </row>
    <row r="296" spans="2:4" x14ac:dyDescent="0.3">
      <c r="B296" t="s">
        <v>37</v>
      </c>
    </row>
    <row r="297" spans="2:4" x14ac:dyDescent="0.3">
      <c r="C297" t="s">
        <v>241</v>
      </c>
    </row>
    <row r="298" spans="2:4" x14ac:dyDescent="0.3">
      <c r="D298" t="s">
        <v>244</v>
      </c>
    </row>
    <row r="299" spans="2:4" x14ac:dyDescent="0.3">
      <c r="D299" t="s">
        <v>245</v>
      </c>
    </row>
    <row r="300" spans="2:4" x14ac:dyDescent="0.3">
      <c r="D300" t="s">
        <v>246</v>
      </c>
    </row>
    <row r="301" spans="2:4" x14ac:dyDescent="0.3">
      <c r="D301" t="s">
        <v>247</v>
      </c>
    </row>
    <row r="302" spans="2:4" x14ac:dyDescent="0.3">
      <c r="C302" t="s">
        <v>242</v>
      </c>
    </row>
    <row r="304" spans="2:4" x14ac:dyDescent="0.3">
      <c r="C304" t="s">
        <v>250</v>
      </c>
    </row>
    <row r="305" spans="1:7" x14ac:dyDescent="0.3">
      <c r="D305" t="s">
        <v>251</v>
      </c>
    </row>
    <row r="306" spans="1:7" x14ac:dyDescent="0.3">
      <c r="E306" t="s">
        <v>252</v>
      </c>
    </row>
    <row r="308" spans="1:7" x14ac:dyDescent="0.3">
      <c r="A308" s="7"/>
      <c r="B308" s="1" t="s">
        <v>253</v>
      </c>
    </row>
    <row r="309" spans="1:7" x14ac:dyDescent="0.3">
      <c r="B309" t="s">
        <v>37</v>
      </c>
    </row>
    <row r="310" spans="1:7" x14ac:dyDescent="0.3">
      <c r="C310" t="s">
        <v>255</v>
      </c>
    </row>
    <row r="311" spans="1:7" x14ac:dyDescent="0.3">
      <c r="C311" t="s">
        <v>256</v>
      </c>
      <c r="G311" t="s">
        <v>268</v>
      </c>
    </row>
    <row r="312" spans="1:7" x14ac:dyDescent="0.3">
      <c r="C312" t="s">
        <v>257</v>
      </c>
    </row>
    <row r="313" spans="1:7" x14ac:dyDescent="0.3">
      <c r="C313" t="s">
        <v>258</v>
      </c>
    </row>
    <row r="314" spans="1:7" x14ac:dyDescent="0.3">
      <c r="C314" t="s">
        <v>259</v>
      </c>
      <c r="G314" t="s">
        <v>266</v>
      </c>
    </row>
    <row r="315" spans="1:7" x14ac:dyDescent="0.3">
      <c r="C315" t="s">
        <v>260</v>
      </c>
      <c r="G315" t="s">
        <v>267</v>
      </c>
    </row>
    <row r="316" spans="1:7" x14ac:dyDescent="0.3">
      <c r="C316" t="s">
        <v>261</v>
      </c>
    </row>
    <row r="317" spans="1:7" x14ac:dyDescent="0.3">
      <c r="C317" t="s">
        <v>262</v>
      </c>
    </row>
    <row r="318" spans="1:7" x14ac:dyDescent="0.3">
      <c r="C318" t="s">
        <v>263</v>
      </c>
    </row>
    <row r="319" spans="1:7" x14ac:dyDescent="0.3">
      <c r="C319" t="s">
        <v>254</v>
      </c>
    </row>
    <row r="320" spans="1:7" x14ac:dyDescent="0.3">
      <c r="C320" t="s">
        <v>264</v>
      </c>
    </row>
    <row r="322" spans="1:8" x14ac:dyDescent="0.3">
      <c r="C322" t="s">
        <v>265</v>
      </c>
    </row>
    <row r="324" spans="1:8" x14ac:dyDescent="0.3">
      <c r="A324" s="7"/>
      <c r="B324" s="1" t="s">
        <v>269</v>
      </c>
    </row>
    <row r="325" spans="1:8" x14ac:dyDescent="0.3">
      <c r="B325" t="s">
        <v>270</v>
      </c>
    </row>
    <row r="326" spans="1:8" x14ac:dyDescent="0.3">
      <c r="B326" t="s">
        <v>271</v>
      </c>
    </row>
    <row r="327" spans="1:8" x14ac:dyDescent="0.3">
      <c r="B327" t="s">
        <v>295</v>
      </c>
    </row>
    <row r="329" spans="1:8" x14ac:dyDescent="0.3">
      <c r="A329" s="7"/>
      <c r="B329" s="1" t="s">
        <v>272</v>
      </c>
    </row>
    <row r="330" spans="1:8" x14ac:dyDescent="0.3">
      <c r="B330" t="s">
        <v>276</v>
      </c>
    </row>
    <row r="331" spans="1:8" x14ac:dyDescent="0.3">
      <c r="B331" t="s">
        <v>277</v>
      </c>
    </row>
    <row r="332" spans="1:8" x14ac:dyDescent="0.3">
      <c r="B332" t="s">
        <v>37</v>
      </c>
    </row>
    <row r="333" spans="1:8" x14ac:dyDescent="0.3">
      <c r="C333" t="s">
        <v>273</v>
      </c>
    </row>
    <row r="334" spans="1:8" x14ac:dyDescent="0.3">
      <c r="C334" t="s">
        <v>274</v>
      </c>
    </row>
    <row r="335" spans="1:8" x14ac:dyDescent="0.3">
      <c r="C335" s="10" t="s">
        <v>275</v>
      </c>
    </row>
    <row r="336" spans="1:8" x14ac:dyDescent="0.3">
      <c r="C336" s="1" t="s">
        <v>40</v>
      </c>
      <c r="H336" t="s">
        <v>292</v>
      </c>
    </row>
    <row r="337" spans="1:8" x14ac:dyDescent="0.3">
      <c r="B337" t="s">
        <v>278</v>
      </c>
      <c r="H337" t="s">
        <v>293</v>
      </c>
    </row>
    <row r="338" spans="1:8" x14ac:dyDescent="0.3">
      <c r="C338" t="s">
        <v>279</v>
      </c>
    </row>
    <row r="339" spans="1:8" x14ac:dyDescent="0.3">
      <c r="C339" t="s">
        <v>280</v>
      </c>
      <c r="H339" t="s">
        <v>286</v>
      </c>
    </row>
    <row r="340" spans="1:8" x14ac:dyDescent="0.3">
      <c r="C340" t="s">
        <v>281</v>
      </c>
      <c r="H340" t="s">
        <v>287</v>
      </c>
    </row>
    <row r="341" spans="1:8" x14ac:dyDescent="0.3">
      <c r="C341" t="s">
        <v>284</v>
      </c>
      <c r="H341" t="s">
        <v>288</v>
      </c>
    </row>
    <row r="342" spans="1:8" x14ac:dyDescent="0.3">
      <c r="C342" t="s">
        <v>285</v>
      </c>
      <c r="H342" t="s">
        <v>289</v>
      </c>
    </row>
    <row r="343" spans="1:8" x14ac:dyDescent="0.3">
      <c r="C343" t="s">
        <v>282</v>
      </c>
      <c r="H343" t="s">
        <v>290</v>
      </c>
    </row>
    <row r="344" spans="1:8" x14ac:dyDescent="0.3">
      <c r="C344" t="s">
        <v>283</v>
      </c>
      <c r="H344" t="s">
        <v>291</v>
      </c>
    </row>
    <row r="346" spans="1:8" x14ac:dyDescent="0.3">
      <c r="A346" s="7"/>
      <c r="B346" s="1" t="s">
        <v>294</v>
      </c>
    </row>
    <row r="347" spans="1:8" x14ac:dyDescent="0.3">
      <c r="B347" t="s">
        <v>296</v>
      </c>
    </row>
    <row r="348" spans="1:8" x14ac:dyDescent="0.3">
      <c r="B348" t="s">
        <v>297</v>
      </c>
    </row>
    <row r="349" spans="1:8" x14ac:dyDescent="0.3">
      <c r="B349" t="s">
        <v>299</v>
      </c>
      <c r="C349" t="s">
        <v>298</v>
      </c>
    </row>
    <row r="351" spans="1:8" x14ac:dyDescent="0.3">
      <c r="B351" t="s">
        <v>313</v>
      </c>
    </row>
    <row r="352" spans="1:8" x14ac:dyDescent="0.3">
      <c r="C352" t="s">
        <v>300</v>
      </c>
    </row>
    <row r="353" spans="1:3" x14ac:dyDescent="0.3">
      <c r="B353" t="s">
        <v>301</v>
      </c>
    </row>
    <row r="354" spans="1:3" x14ac:dyDescent="0.3">
      <c r="B354" t="s">
        <v>311</v>
      </c>
    </row>
    <row r="355" spans="1:3" x14ac:dyDescent="0.3">
      <c r="C355" t="s">
        <v>312</v>
      </c>
    </row>
    <row r="356" spans="1:3" x14ac:dyDescent="0.3">
      <c r="C356" s="11" t="b">
        <v>1</v>
      </c>
    </row>
    <row r="357" spans="1:3" x14ac:dyDescent="0.3">
      <c r="B357" t="s">
        <v>302</v>
      </c>
    </row>
    <row r="358" spans="1:3" x14ac:dyDescent="0.3">
      <c r="C358" t="s">
        <v>303</v>
      </c>
    </row>
    <row r="360" spans="1:3" x14ac:dyDescent="0.3">
      <c r="B360" t="s">
        <v>304</v>
      </c>
    </row>
    <row r="361" spans="1:3" x14ac:dyDescent="0.3">
      <c r="B361" t="s">
        <v>305</v>
      </c>
    </row>
    <row r="362" spans="1:3" x14ac:dyDescent="0.3">
      <c r="C362" t="s">
        <v>306</v>
      </c>
    </row>
    <row r="363" spans="1:3" x14ac:dyDescent="0.3">
      <c r="C363" s="1" t="s">
        <v>307</v>
      </c>
    </row>
    <row r="364" spans="1:3" x14ac:dyDescent="0.3">
      <c r="B364" t="s">
        <v>308</v>
      </c>
    </row>
    <row r="365" spans="1:3" x14ac:dyDescent="0.3">
      <c r="C365" t="s">
        <v>309</v>
      </c>
    </row>
    <row r="366" spans="1:3" x14ac:dyDescent="0.3">
      <c r="C366" s="1" t="s">
        <v>310</v>
      </c>
    </row>
    <row r="368" spans="1:3" x14ac:dyDescent="0.3">
      <c r="A368" s="7"/>
      <c r="B368" s="1" t="s">
        <v>314</v>
      </c>
    </row>
    <row r="369" spans="2:5" x14ac:dyDescent="0.3">
      <c r="B369" t="s">
        <v>316</v>
      </c>
    </row>
    <row r="370" spans="2:5" x14ac:dyDescent="0.3">
      <c r="C370" t="s">
        <v>315</v>
      </c>
    </row>
    <row r="372" spans="2:5" x14ac:dyDescent="0.3">
      <c r="B372" t="s">
        <v>317</v>
      </c>
    </row>
    <row r="373" spans="2:5" x14ac:dyDescent="0.3">
      <c r="C373" t="s">
        <v>318</v>
      </c>
    </row>
    <row r="374" spans="2:5" x14ac:dyDescent="0.3">
      <c r="C374" t="s">
        <v>319</v>
      </c>
    </row>
    <row r="375" spans="2:5" x14ac:dyDescent="0.3">
      <c r="B375" t="s">
        <v>320</v>
      </c>
    </row>
    <row r="377" spans="2:5" x14ac:dyDescent="0.3">
      <c r="B377" t="s">
        <v>321</v>
      </c>
    </row>
    <row r="378" spans="2:5" x14ac:dyDescent="0.3">
      <c r="C378" t="s">
        <v>322</v>
      </c>
    </row>
    <row r="379" spans="2:5" x14ac:dyDescent="0.3">
      <c r="C379" t="s">
        <v>318</v>
      </c>
    </row>
    <row r="380" spans="2:5" x14ac:dyDescent="0.3">
      <c r="D380" t="s">
        <v>323</v>
      </c>
    </row>
    <row r="381" spans="2:5" x14ac:dyDescent="0.3">
      <c r="E381" t="s">
        <v>324</v>
      </c>
    </row>
    <row r="382" spans="2:5" x14ac:dyDescent="0.3">
      <c r="C382" s="1" t="s">
        <v>325</v>
      </c>
    </row>
    <row r="383" spans="2:5" x14ac:dyDescent="0.3">
      <c r="C383" s="1" t="s">
        <v>326</v>
      </c>
    </row>
    <row r="385" spans="1:10" x14ac:dyDescent="0.3">
      <c r="B385" t="s">
        <v>327</v>
      </c>
    </row>
    <row r="386" spans="1:10" x14ac:dyDescent="0.3">
      <c r="C386" t="s">
        <v>328</v>
      </c>
    </row>
    <row r="388" spans="1:10" x14ac:dyDescent="0.3">
      <c r="A388" s="7"/>
      <c r="B388" s="1" t="s">
        <v>329</v>
      </c>
    </row>
    <row r="389" spans="1:10" x14ac:dyDescent="0.3">
      <c r="B389" t="s">
        <v>330</v>
      </c>
    </row>
    <row r="391" spans="1:10" x14ac:dyDescent="0.3">
      <c r="B391" t="s">
        <v>331</v>
      </c>
      <c r="D391" t="s">
        <v>338</v>
      </c>
      <c r="G391" t="s">
        <v>332</v>
      </c>
      <c r="J391" t="s">
        <v>339</v>
      </c>
    </row>
    <row r="392" spans="1:10" x14ac:dyDescent="0.3">
      <c r="B392" t="s">
        <v>333</v>
      </c>
      <c r="G392" t="s">
        <v>336</v>
      </c>
      <c r="J392" t="s">
        <v>340</v>
      </c>
    </row>
    <row r="393" spans="1:10" x14ac:dyDescent="0.3">
      <c r="B393" t="s">
        <v>334</v>
      </c>
      <c r="G393" t="s">
        <v>337</v>
      </c>
      <c r="J393" t="s">
        <v>341</v>
      </c>
    </row>
    <row r="394" spans="1:10" x14ac:dyDescent="0.3">
      <c r="C394" t="s">
        <v>335</v>
      </c>
      <c r="G394">
        <v>4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</dc:creator>
  <cp:lastModifiedBy>Lewis</cp:lastModifiedBy>
  <dcterms:created xsi:type="dcterms:W3CDTF">2020-07-25T16:00:06Z</dcterms:created>
  <dcterms:modified xsi:type="dcterms:W3CDTF">2020-08-01T18:42:24Z</dcterms:modified>
</cp:coreProperties>
</file>