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bmp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lop\VBA\一气化三千\"/>
    </mc:Choice>
  </mc:AlternateContent>
  <bookViews>
    <workbookView xWindow="0" yWindow="90" windowWidth="19200" windowHeight="7185" activeTab="5"/>
  </bookViews>
  <sheets>
    <sheet name="每日业绩" sheetId="5" r:id="rId1"/>
    <sheet name="销售图表" sheetId="8" r:id="rId2"/>
    <sheet name="名称对照" sheetId="11" state="hidden" r:id="rId3"/>
    <sheet name="销售总业绩" sheetId="6" r:id="rId4"/>
    <sheet name="销售排名" sheetId="12" r:id="rId5"/>
    <sheet name="查询总" sheetId="13" r:id="rId6"/>
  </sheets>
  <functionGroups builtInGroupCount="18"/>
  <definedNames>
    <definedName name="_xlnm._FilterDatabase" localSheetId="4" hidden="1">销售排名!$A$7:$P$7</definedName>
    <definedName name="PIC">#REF!</definedName>
  </definedNames>
  <calcPr calcId="152511"/>
  <fileRecoveryPr autoRecover="0"/>
</workbook>
</file>

<file path=xl/calcChain.xml><?xml version="1.0" encoding="utf-8"?>
<calcChain xmlns="http://schemas.openxmlformats.org/spreadsheetml/2006/main">
  <c r="B1" i="6" l="1"/>
  <c r="B3" i="5"/>
</calcChain>
</file>

<file path=xl/sharedStrings.xml><?xml version="1.0" encoding="utf-8"?>
<sst xmlns="http://schemas.openxmlformats.org/spreadsheetml/2006/main" count="807" uniqueCount="553">
  <si>
    <t>样衣</t>
  </si>
  <si>
    <t>总柜台</t>
  </si>
  <si>
    <t>专卖店</t>
  </si>
  <si>
    <t>销售总件数：</t>
  </si>
  <si>
    <t>商场特卖
（元）:</t>
  </si>
  <si>
    <t>柜台名称</t>
  </si>
  <si>
    <t>销售金额</t>
  </si>
  <si>
    <t>大陆</t>
  </si>
  <si>
    <t>南宁百大</t>
  </si>
  <si>
    <t>苏州长发</t>
  </si>
  <si>
    <t>海沧天虹</t>
  </si>
  <si>
    <t>南宁梦之岛</t>
  </si>
  <si>
    <t>苏州人民</t>
  </si>
  <si>
    <t>销售件数：</t>
  </si>
  <si>
    <t>水晶城</t>
  </si>
  <si>
    <t>苏州天虹</t>
  </si>
  <si>
    <t>滨南</t>
  </si>
  <si>
    <t>厦门SM</t>
  </si>
  <si>
    <t>南宁新梦</t>
  </si>
  <si>
    <t>苏州一百</t>
  </si>
  <si>
    <t>康乐</t>
  </si>
  <si>
    <t>安溪艾美</t>
  </si>
  <si>
    <t>南宁新世界</t>
  </si>
  <si>
    <t>南京大洋</t>
  </si>
  <si>
    <t>松柏</t>
  </si>
  <si>
    <t>漳州华都</t>
  </si>
  <si>
    <t>贵港南百</t>
  </si>
  <si>
    <t>南京新百</t>
  </si>
  <si>
    <t>思明西</t>
  </si>
  <si>
    <t>玉林金城</t>
  </si>
  <si>
    <t>无锡茂业</t>
  </si>
  <si>
    <t>镇邦</t>
  </si>
  <si>
    <t>名都</t>
  </si>
  <si>
    <t>寨上</t>
  </si>
  <si>
    <t>大洋三店</t>
  </si>
  <si>
    <t>桂林百大</t>
  </si>
  <si>
    <t>张家港人民</t>
  </si>
  <si>
    <t>桂林欧玛奇</t>
  </si>
  <si>
    <t>合肥大洋</t>
  </si>
  <si>
    <t>禾祥西</t>
  </si>
  <si>
    <t>红星东百</t>
  </si>
  <si>
    <t>王城</t>
  </si>
  <si>
    <t>禾祥西特卖</t>
  </si>
  <si>
    <t>闽江万达</t>
  </si>
  <si>
    <t>微笑堂</t>
  </si>
  <si>
    <t>高新天虹</t>
  </si>
  <si>
    <t>禾祥东</t>
  </si>
  <si>
    <t>泉州大洋</t>
  </si>
  <si>
    <t>贺州百大</t>
  </si>
  <si>
    <t>乐天</t>
  </si>
  <si>
    <t>故宫</t>
  </si>
  <si>
    <t>泉州丰泽新华都</t>
  </si>
  <si>
    <t>金盛</t>
  </si>
  <si>
    <t>成都茂业</t>
  </si>
  <si>
    <t>三明新华都</t>
  </si>
  <si>
    <t>柳州梦之岛</t>
  </si>
  <si>
    <t>龙岗世贸</t>
  </si>
  <si>
    <t>五星</t>
  </si>
  <si>
    <t>郫县太平洋</t>
  </si>
  <si>
    <t>莆田大唐</t>
  </si>
  <si>
    <t>梧州梦之岛</t>
  </si>
  <si>
    <t>乐海</t>
  </si>
  <si>
    <t>东门天虹</t>
  </si>
  <si>
    <t>东门茂业</t>
  </si>
  <si>
    <t>光谷大洋</t>
  </si>
  <si>
    <t>重庆大渡口</t>
  </si>
  <si>
    <t>公明佳华</t>
  </si>
  <si>
    <t>王府井</t>
  </si>
  <si>
    <t>垫江</t>
  </si>
  <si>
    <t>天猫</t>
  </si>
  <si>
    <t>公明天虹</t>
  </si>
  <si>
    <t>中南</t>
  </si>
  <si>
    <t>大坪新世纪</t>
  </si>
  <si>
    <t>横岗天虹</t>
  </si>
  <si>
    <t>江北重百</t>
  </si>
  <si>
    <t>入仓</t>
  </si>
  <si>
    <t>龙华佳华</t>
  </si>
  <si>
    <t>南昌百大</t>
  </si>
  <si>
    <t>解放碑</t>
  </si>
  <si>
    <t>裁床</t>
  </si>
  <si>
    <t>南山海雅</t>
  </si>
  <si>
    <t>八一</t>
  </si>
  <si>
    <t>江津重百</t>
  </si>
  <si>
    <t>南山茂业</t>
  </si>
  <si>
    <t>大众</t>
  </si>
  <si>
    <t>坪山天虹</t>
  </si>
  <si>
    <t>莲塘</t>
  </si>
  <si>
    <t>南坪</t>
  </si>
  <si>
    <t>松岗百佳华</t>
  </si>
  <si>
    <t>赣州国光</t>
  </si>
  <si>
    <t>沙重百</t>
  </si>
  <si>
    <t>松岗天虹</t>
  </si>
  <si>
    <t>南康国光</t>
  </si>
  <si>
    <t>渝重百</t>
  </si>
  <si>
    <t>石岩百佳华</t>
  </si>
  <si>
    <t>九江联盛</t>
  </si>
  <si>
    <t>长寿重百</t>
  </si>
  <si>
    <t>岗顶摩登</t>
  </si>
  <si>
    <t>萍乡百大</t>
  </si>
  <si>
    <t>重庆南川新世纪</t>
  </si>
  <si>
    <t>黄埔摩登</t>
  </si>
  <si>
    <t>赣州天誉</t>
  </si>
  <si>
    <t>时代</t>
  </si>
  <si>
    <t>合计</t>
    <phoneticPr fontId="5" type="noConversion"/>
  </si>
  <si>
    <t>销售金额</t>
    <phoneticPr fontId="5" type="noConversion"/>
  </si>
  <si>
    <t>日期</t>
    <phoneticPr fontId="5" type="noConversion"/>
  </si>
  <si>
    <t>特卖销售总件：</t>
  </si>
  <si>
    <t>仓库名称</t>
  </si>
  <si>
    <t>仓库编号</t>
  </si>
  <si>
    <t>GZGDMD</t>
  </si>
  <si>
    <t>S15广州岗顶摩登百货</t>
  </si>
  <si>
    <t>SZRM</t>
  </si>
  <si>
    <t>SZGMTH</t>
  </si>
  <si>
    <t>XMGG</t>
  </si>
  <si>
    <t>Z11厦门故宫店</t>
  </si>
  <si>
    <t>SZLH</t>
  </si>
  <si>
    <t>SZDH</t>
  </si>
  <si>
    <t>SZNH</t>
  </si>
  <si>
    <t>XMSX</t>
  </si>
  <si>
    <t>CDMY</t>
  </si>
  <si>
    <t>WXMY</t>
  </si>
  <si>
    <t>HFDY</t>
  </si>
  <si>
    <t>CDLT</t>
  </si>
  <si>
    <t>SZGMJH</t>
  </si>
  <si>
    <t>SZCF</t>
  </si>
  <si>
    <t>ZJGRM</t>
  </si>
  <si>
    <t>SZPS</t>
  </si>
  <si>
    <t>XMXD</t>
  </si>
  <si>
    <t>SZNSMY</t>
  </si>
  <si>
    <t>SZDM</t>
  </si>
  <si>
    <t>NJDY</t>
  </si>
  <si>
    <t>XMHXTM</t>
  </si>
  <si>
    <t>SZTH</t>
  </si>
  <si>
    <t>SZSGTH</t>
  </si>
  <si>
    <t>XMZB</t>
  </si>
  <si>
    <t>CDPXTPY</t>
  </si>
  <si>
    <t>SZLG</t>
  </si>
  <si>
    <t>XMBN</t>
  </si>
  <si>
    <t>GZHPMD</t>
  </si>
  <si>
    <t>S16广州黄埔摩登百货</t>
  </si>
  <si>
    <t>CDGX</t>
  </si>
  <si>
    <t>CDTFYD</t>
  </si>
  <si>
    <t>D06成都天府远东</t>
  </si>
  <si>
    <t>NJXB</t>
  </si>
  <si>
    <t>SZSGJH</t>
  </si>
  <si>
    <t>XMHX</t>
  </si>
  <si>
    <t>SZYB</t>
  </si>
  <si>
    <t>WHGG</t>
  </si>
  <si>
    <t>ZJGMD</t>
  </si>
  <si>
    <t>GGNB</t>
  </si>
  <si>
    <t>NCDZ</t>
  </si>
  <si>
    <t>LZMZD</t>
  </si>
  <si>
    <t>GLWC</t>
  </si>
  <si>
    <t>SMHD</t>
  </si>
  <si>
    <t>NNMJ</t>
  </si>
  <si>
    <t>XMZS</t>
  </si>
  <si>
    <t>F02福建省福州市仓山万达百货</t>
  </si>
  <si>
    <t>FZCD</t>
  </si>
  <si>
    <t>NNXM</t>
  </si>
  <si>
    <t>LZJS</t>
  </si>
  <si>
    <t>XMLH</t>
  </si>
  <si>
    <t>NCLT</t>
  </si>
  <si>
    <t>CQDP</t>
  </si>
  <si>
    <t>PXBD</t>
  </si>
  <si>
    <t>XMKL</t>
  </si>
  <si>
    <t>PTDT</t>
  </si>
  <si>
    <t>HZBD</t>
  </si>
  <si>
    <t>N09赣州天誉百货</t>
  </si>
  <si>
    <t>GZTY</t>
  </si>
  <si>
    <t>NNSJC</t>
  </si>
  <si>
    <t>XMDL</t>
  </si>
  <si>
    <t>AXAM</t>
  </si>
  <si>
    <t>ZZHD</t>
  </si>
  <si>
    <t>SZHGTH</t>
  </si>
  <si>
    <t>淘宝</t>
  </si>
  <si>
    <t>GZNK</t>
  </si>
  <si>
    <t>GLBDOMQ</t>
  </si>
  <si>
    <t>GZGG</t>
  </si>
  <si>
    <t>WHWFJ</t>
  </si>
  <si>
    <t>GLWXT</t>
  </si>
  <si>
    <t>NNXSJ</t>
  </si>
  <si>
    <t>JJLS</t>
  </si>
  <si>
    <t>C12重庆长寿重百</t>
  </si>
  <si>
    <t>CQCS</t>
  </si>
  <si>
    <t>QZDY</t>
  </si>
  <si>
    <t>CQNC</t>
  </si>
  <si>
    <t>LZWX</t>
  </si>
  <si>
    <t>FZHXDB</t>
  </si>
  <si>
    <t>GLBD</t>
  </si>
  <si>
    <t>QZFZHD</t>
  </si>
  <si>
    <t>FZDS</t>
  </si>
  <si>
    <t>CQDD</t>
  </si>
  <si>
    <t>XMSM</t>
  </si>
  <si>
    <t>GYSD</t>
  </si>
  <si>
    <t>SZSY</t>
  </si>
  <si>
    <t>C05重庆江北重百</t>
  </si>
  <si>
    <t>CQJB</t>
  </si>
  <si>
    <t>CQSB</t>
  </si>
  <si>
    <t>FZMD</t>
  </si>
  <si>
    <t>CQDJ</t>
  </si>
  <si>
    <t>XMHH</t>
  </si>
  <si>
    <t>NCBYHR</t>
  </si>
  <si>
    <t>WHZN</t>
  </si>
  <si>
    <t>C13重庆南川新世纪</t>
  </si>
  <si>
    <t>CQNCXSJ</t>
  </si>
  <si>
    <t>CQJJ</t>
  </si>
  <si>
    <t>CQYB</t>
  </si>
  <si>
    <t>CQMY</t>
  </si>
  <si>
    <t>CQJFB</t>
  </si>
  <si>
    <t>WZMZD</t>
  </si>
  <si>
    <t>NCBD</t>
  </si>
  <si>
    <t>NNBD</t>
  </si>
  <si>
    <t>YLJC</t>
  </si>
  <si>
    <t>XMSB</t>
  </si>
  <si>
    <t>专卖店销售件数：</t>
    <phoneticPr fontId="5" type="noConversion"/>
  </si>
  <si>
    <t>仓山万达</t>
  </si>
  <si>
    <t>梧州梦之岛特卖</t>
  </si>
  <si>
    <t>WZMZDTM</t>
  </si>
  <si>
    <t>木渎天虹特</t>
    <phoneticPr fontId="5" type="noConversion"/>
  </si>
  <si>
    <t>苏州木渎天虹特卖</t>
  </si>
  <si>
    <t>SZMDTM</t>
  </si>
  <si>
    <t>南宁新梦特卖</t>
    <phoneticPr fontId="5" type="noConversion"/>
  </si>
  <si>
    <t>南宁新梦特卖</t>
  </si>
  <si>
    <t>NNXMTM</t>
  </si>
  <si>
    <t>江苏省苏州天虹特卖</t>
  </si>
  <si>
    <t>SZTHTM</t>
  </si>
  <si>
    <t>赣州天誉</t>
    <phoneticPr fontId="5" type="noConversion"/>
  </si>
  <si>
    <t>黄埔摩登</t>
    <phoneticPr fontId="5" type="noConversion"/>
  </si>
  <si>
    <t>岗顶摩登</t>
    <phoneticPr fontId="5" type="noConversion"/>
  </si>
  <si>
    <t>郫县太平洋</t>
    <phoneticPr fontId="5" type="noConversion"/>
  </si>
  <si>
    <t>D07四川省成都郫县太平洋</t>
  </si>
  <si>
    <t>成都远东天府</t>
    <phoneticPr fontId="5" type="noConversion"/>
  </si>
  <si>
    <t>江北重百</t>
    <phoneticPr fontId="5" type="noConversion"/>
  </si>
  <si>
    <t>北碚重百</t>
    <phoneticPr fontId="5" type="noConversion"/>
  </si>
  <si>
    <t>C01重庆北碚重百百货</t>
    <phoneticPr fontId="5" type="noConversion"/>
  </si>
  <si>
    <t>CQBB</t>
  </si>
  <si>
    <t>重庆茂业</t>
    <phoneticPr fontId="5" type="noConversion"/>
  </si>
  <si>
    <t>重庆茂业百货</t>
    <phoneticPr fontId="5" type="noConversion"/>
  </si>
  <si>
    <t>重庆大渡口新世纪百货</t>
  </si>
  <si>
    <t>中山华润</t>
  </si>
  <si>
    <t>江西省南昌中山华润万家</t>
  </si>
  <si>
    <t>NCZSHR</t>
  </si>
  <si>
    <t>武汉中南</t>
  </si>
  <si>
    <t>厦门镇邦</t>
  </si>
  <si>
    <t>苏州长发</t>
    <phoneticPr fontId="5" type="noConversion"/>
  </si>
  <si>
    <t>江苏省苏州长发</t>
  </si>
  <si>
    <t>福建省漳州新华都</t>
  </si>
  <si>
    <t>漳州艾美</t>
  </si>
  <si>
    <t>福建省漳州艾美</t>
  </si>
  <si>
    <t>ZZAM</t>
  </si>
  <si>
    <t>张家港第一人民百货</t>
  </si>
  <si>
    <t>厦门寨上</t>
  </si>
  <si>
    <t>元洪城东百</t>
  </si>
  <si>
    <t>福建省福州元洪城东百</t>
  </si>
  <si>
    <t>FZYHCDB</t>
  </si>
  <si>
    <t>广西省玉林金城</t>
  </si>
  <si>
    <t>宜昌大洋</t>
  </si>
  <si>
    <t>湖北宜昌大洋百货</t>
  </si>
  <si>
    <t>YCDY</t>
  </si>
  <si>
    <t>信阳新玛特</t>
  </si>
  <si>
    <t>河南信阳新玛特百货</t>
  </si>
  <si>
    <t>XYXMT</t>
  </si>
  <si>
    <t>新苏天地</t>
  </si>
  <si>
    <t>江苏省苏州新苏天地</t>
  </si>
  <si>
    <t>SZXSTD</t>
  </si>
  <si>
    <t>新华都</t>
    <phoneticPr fontId="5" type="noConversion"/>
  </si>
  <si>
    <t>福建省福州新华都</t>
  </si>
  <si>
    <t>FZXHD</t>
  </si>
  <si>
    <t>广西省柳州五星</t>
  </si>
  <si>
    <t>广西省梧州梦之岛</t>
  </si>
  <si>
    <t>吴江万亚</t>
  </si>
  <si>
    <t>江苏省吴江万亚</t>
  </si>
  <si>
    <t>WJWY</t>
  </si>
  <si>
    <t>江苏省无锡茂业</t>
  </si>
  <si>
    <t>桂林微笑堂</t>
  </si>
  <si>
    <t>武汉王府井百货</t>
  </si>
  <si>
    <t>桂林王城</t>
  </si>
  <si>
    <t>天猫</t>
    <phoneticPr fontId="5" type="noConversion"/>
  </si>
  <si>
    <t>海沧天虹</t>
    <phoneticPr fontId="5" type="noConversion"/>
  </si>
  <si>
    <t>厦门海沧天虹百货</t>
  </si>
  <si>
    <t>江苏省苏州一百</t>
  </si>
  <si>
    <t>江苏省苏州天虹</t>
  </si>
  <si>
    <t>江苏省苏州人民</t>
  </si>
  <si>
    <t>深圳松岗天虹</t>
  </si>
  <si>
    <t>深圳市松岗百佳华</t>
  </si>
  <si>
    <t>厦门松柏店</t>
  </si>
  <si>
    <t>厦门思明西</t>
  </si>
  <si>
    <t>南宁水晶城</t>
  </si>
  <si>
    <t>贵阳时代购物</t>
  </si>
  <si>
    <t>深圳市石岩百佳华</t>
  </si>
  <si>
    <t>上饶华润</t>
  </si>
  <si>
    <t>江西省上饶华润万家</t>
  </si>
  <si>
    <t>JXSRHR</t>
  </si>
  <si>
    <t>重庆沙重百百货</t>
  </si>
  <si>
    <t>沙井百佳华</t>
  </si>
  <si>
    <t>深圳沙井百佳华</t>
  </si>
  <si>
    <t>SZSJJH</t>
  </si>
  <si>
    <t>福建省三明新华都百货</t>
  </si>
  <si>
    <t>福建省泉州丰泽新华都</t>
  </si>
  <si>
    <t>福建省泉州大洋百货</t>
  </si>
  <si>
    <t>泉港中闽</t>
  </si>
  <si>
    <t>福建省泉州泉港中闽百货</t>
  </si>
  <si>
    <t>QZQGZM</t>
  </si>
  <si>
    <t>江西省萍乡百大</t>
  </si>
  <si>
    <t>深圳坪山天虹百货</t>
  </si>
  <si>
    <t>深圳南山茂业</t>
  </si>
  <si>
    <t>深圳南山海雅百货</t>
  </si>
  <si>
    <t>重庆南坪重百</t>
  </si>
  <si>
    <t>南宁新世界（西大店）</t>
  </si>
  <si>
    <t>南宁梦之岛（江南店）</t>
  </si>
  <si>
    <t>江西省赣州南康国光</t>
  </si>
  <si>
    <t>江苏省南京新百百货</t>
  </si>
  <si>
    <t>江苏南京大洋江北店</t>
  </si>
  <si>
    <t>江西省南昌百大</t>
  </si>
  <si>
    <t>木渎天虹</t>
  </si>
  <si>
    <t>江苏省苏州木渎天虹</t>
  </si>
  <si>
    <t>SZMD</t>
  </si>
  <si>
    <t>明发</t>
  </si>
  <si>
    <t>厦门明发</t>
  </si>
  <si>
    <t>XMMF</t>
  </si>
  <si>
    <t>张家港名都百货</t>
  </si>
  <si>
    <t>福建省福州市闽江万达百货</t>
  </si>
  <si>
    <t>民治天虹</t>
  </si>
  <si>
    <t>深圳市民治天虹</t>
  </si>
  <si>
    <t>SZMZ</t>
  </si>
  <si>
    <t>梦之岛</t>
  </si>
  <si>
    <t>桂林梦之岛</t>
  </si>
  <si>
    <t>GLMZD</t>
  </si>
  <si>
    <t>深圳市龙华佳华百货</t>
  </si>
  <si>
    <t>深圳市龙岗世贸</t>
  </si>
  <si>
    <t>广西柳州梦之岛</t>
  </si>
  <si>
    <t>江西省南昌莲塘大厦</t>
  </si>
  <si>
    <t>李家沱</t>
  </si>
  <si>
    <t>重庆李家沱重百</t>
  </si>
  <si>
    <t>CQLJT</t>
  </si>
  <si>
    <t>四川省成都乐天百货</t>
  </si>
  <si>
    <t>厦门海沧乐海百货</t>
  </si>
  <si>
    <t>乐宾</t>
  </si>
  <si>
    <t>四川省成都乐宾百货</t>
  </si>
  <si>
    <t>CDLB</t>
  </si>
  <si>
    <t>厦门康乐一店</t>
  </si>
  <si>
    <t>江西省九江联盛</t>
  </si>
  <si>
    <t>晋江SM</t>
  </si>
  <si>
    <t>福建省晋江SM来雅百货</t>
  </si>
  <si>
    <t>JJSM</t>
  </si>
  <si>
    <t>广西柳州金盛</t>
  </si>
  <si>
    <t>重庆解放碑重百</t>
  </si>
  <si>
    <t>重庆江津重百</t>
  </si>
  <si>
    <t>湖里万达</t>
  </si>
  <si>
    <t>厦门万达百货</t>
  </si>
  <si>
    <t>XMWD</t>
  </si>
  <si>
    <t>福建省福州红星东百</t>
  </si>
  <si>
    <t>深圳横岗天虹</t>
  </si>
  <si>
    <t>广西省贺州百大</t>
  </si>
  <si>
    <t>安徽省合肥大洋百货</t>
  </si>
  <si>
    <t>厦门禾祥西特卖</t>
  </si>
  <si>
    <t>厦门禾祥西</t>
  </si>
  <si>
    <t>厦门禾祥东</t>
  </si>
  <si>
    <t>桂林百大欧玛奇</t>
  </si>
  <si>
    <t>广西省贵港南宁百货</t>
  </si>
  <si>
    <t>武汉光谷</t>
  </si>
  <si>
    <t>深圳市公明天虹</t>
    <phoneticPr fontId="5" type="noConversion"/>
  </si>
  <si>
    <t>深圳公明百佳华百货</t>
  </si>
  <si>
    <t>四川省成都高新天虹百货</t>
  </si>
  <si>
    <t>江西省赣州国光</t>
  </si>
  <si>
    <t>天虹</t>
    <phoneticPr fontId="5" type="noConversion"/>
  </si>
  <si>
    <t>福建省福州市天虹商场</t>
  </si>
  <si>
    <t>FZTH</t>
  </si>
  <si>
    <t>福建省福清新华都</t>
  </si>
  <si>
    <t>FQXHD</t>
  </si>
  <si>
    <t>深圳市东门天虹</t>
  </si>
  <si>
    <t>深圳市东门茂业</t>
  </si>
  <si>
    <t>重庆垫江百货</t>
  </si>
  <si>
    <t>江西省南昌大众百货</t>
  </si>
  <si>
    <t>福建省福州市大洋一店</t>
  </si>
  <si>
    <t>FZDY</t>
  </si>
  <si>
    <t>福建省福州市大洋三店</t>
  </si>
  <si>
    <t>重庆大坪新世纪</t>
  </si>
  <si>
    <t>厦门市大陆九天百货</t>
  </si>
  <si>
    <t>成都茂业</t>
    <phoneticPr fontId="5" type="noConversion"/>
  </si>
  <si>
    <t>四川省成都茂业百货</t>
  </si>
  <si>
    <t xml:space="preserve">成都SM </t>
    <phoneticPr fontId="5" type="noConversion"/>
  </si>
  <si>
    <t>四川省成都SM百货</t>
  </si>
  <si>
    <t>CDSM</t>
  </si>
  <si>
    <t>常熟华联</t>
  </si>
  <si>
    <t>CSHL</t>
  </si>
  <si>
    <t>厦门滨南店</t>
  </si>
  <si>
    <t>宝安海雅</t>
  </si>
  <si>
    <t>深圳宝安海雅百货</t>
  </si>
  <si>
    <t>SZBA</t>
  </si>
  <si>
    <t>江西省南昌八一华润万家</t>
  </si>
  <si>
    <t>福建省安溪艾美百货</t>
  </si>
  <si>
    <t>厦门SM</t>
    <phoneticPr fontId="5" type="noConversion"/>
  </si>
  <si>
    <t>厦门市SM来雅百货</t>
  </si>
  <si>
    <t>CQMYTM</t>
    <phoneticPr fontId="1" type="noConversion"/>
  </si>
  <si>
    <t>重庆茂业特卖</t>
    <phoneticPr fontId="1" type="noConversion"/>
  </si>
  <si>
    <t>NNXMTM</t>
    <phoneticPr fontId="1" type="noConversion"/>
  </si>
  <si>
    <t>南宁新梦特卖</t>
    <phoneticPr fontId="1" type="noConversion"/>
  </si>
  <si>
    <t>厦门瑞景特卖</t>
    <phoneticPr fontId="1" type="noConversion"/>
  </si>
  <si>
    <t>XMRJTM</t>
  </si>
  <si>
    <t>厦门市瑞景特卖</t>
  </si>
  <si>
    <t>福州东百</t>
  </si>
  <si>
    <t>FZDB</t>
  </si>
  <si>
    <t>F05福建省福州东百中心</t>
    <phoneticPr fontId="1" type="noConversion"/>
  </si>
  <si>
    <t>苏州天虹特卖</t>
    <phoneticPr fontId="5" type="noConversion"/>
  </si>
  <si>
    <t>NNSJTM</t>
  </si>
  <si>
    <t>南宁水晶城特卖</t>
  </si>
  <si>
    <t>WHZNTM</t>
  </si>
  <si>
    <t>武汉中南特卖</t>
  </si>
  <si>
    <t>武汉中南特卖</t>
    <phoneticPr fontId="1" type="noConversion"/>
  </si>
  <si>
    <t>CDLTTM</t>
  </si>
  <si>
    <t>成都乐天百货特卖</t>
  </si>
  <si>
    <t>SZPSTM</t>
  </si>
  <si>
    <t>坪山天虹特卖</t>
  </si>
  <si>
    <t>ZGTM</t>
  </si>
  <si>
    <t>厦门公司特卖</t>
  </si>
  <si>
    <t>NCBDTM</t>
  </si>
  <si>
    <t>南昌百大特卖</t>
    <phoneticPr fontId="1" type="noConversion"/>
  </si>
  <si>
    <t>GZGGTM</t>
  </si>
  <si>
    <t>赣州国光特卖</t>
  </si>
  <si>
    <t>GZNKTM</t>
  </si>
  <si>
    <t>赣州南康国光特卖</t>
  </si>
  <si>
    <t>银泰</t>
    <phoneticPr fontId="1" type="noConversion"/>
  </si>
  <si>
    <t>WHYT</t>
  </si>
  <si>
    <t>W04武汉银泰百货</t>
  </si>
  <si>
    <t>成都茂业特卖</t>
  </si>
  <si>
    <t>CDMYTM</t>
  </si>
  <si>
    <t>四川省成都茂业特卖场</t>
    <phoneticPr fontId="1" type="noConversion"/>
  </si>
  <si>
    <t>NNSJCTM</t>
    <phoneticPr fontId="1" type="noConversion"/>
  </si>
  <si>
    <t>LZWXTM</t>
  </si>
  <si>
    <t>广西省柳州五星特卖</t>
  </si>
  <si>
    <t>柳州五星特卖</t>
  </si>
  <si>
    <t>南京新百特卖</t>
  </si>
  <si>
    <t>NJXBTM</t>
  </si>
  <si>
    <t>GZGDMDTM</t>
  </si>
  <si>
    <t>岗顶摩登特卖</t>
  </si>
  <si>
    <t>SZSLTH</t>
  </si>
  <si>
    <t>A08江苏省苏州石路天虹</t>
    <phoneticPr fontId="1" type="noConversion"/>
  </si>
  <si>
    <t>石路天虹</t>
  </si>
  <si>
    <t>福建省莆田大唐</t>
    <phoneticPr fontId="1" type="noConversion"/>
  </si>
  <si>
    <t>CC</t>
    <phoneticPr fontId="5" type="noConversion"/>
  </si>
  <si>
    <t>RC</t>
    <phoneticPr fontId="5" type="noConversion"/>
  </si>
  <si>
    <t>SCTM</t>
    <phoneticPr fontId="5" type="noConversion"/>
  </si>
  <si>
    <t>TMXSZJ</t>
    <phoneticPr fontId="5" type="noConversion"/>
  </si>
  <si>
    <t>XSZJS</t>
    <phoneticPr fontId="5" type="noConversion"/>
  </si>
  <si>
    <t>YY</t>
    <phoneticPr fontId="5" type="noConversion"/>
  </si>
  <si>
    <t>ZMDXSJS</t>
    <phoneticPr fontId="5" type="noConversion"/>
  </si>
  <si>
    <t>年份</t>
  </si>
  <si>
    <t>夏</t>
  </si>
  <si>
    <t>商品编号</t>
  </si>
  <si>
    <t>M</t>
  </si>
  <si>
    <t>L</t>
  </si>
  <si>
    <t>XL</t>
  </si>
  <si>
    <t>XXL</t>
  </si>
  <si>
    <t>3XL</t>
  </si>
  <si>
    <t>F</t>
  </si>
  <si>
    <t>小计</t>
  </si>
  <si>
    <t>YI</t>
  </si>
  <si>
    <t>YW</t>
  </si>
  <si>
    <t>YF</t>
  </si>
  <si>
    <t>YS</t>
  </si>
  <si>
    <t>YE</t>
  </si>
  <si>
    <t>YY</t>
  </si>
  <si>
    <t>YL</t>
  </si>
  <si>
    <t>YQ</t>
  </si>
  <si>
    <t>YB</t>
    <phoneticPr fontId="1" type="noConversion"/>
  </si>
  <si>
    <t>年份代号</t>
    <phoneticPr fontId="1" type="noConversion"/>
  </si>
  <si>
    <t>款型</t>
    <phoneticPr fontId="1" type="noConversion"/>
  </si>
  <si>
    <t>2017以前</t>
    <phoneticPr fontId="1" type="noConversion"/>
  </si>
  <si>
    <t>秋</t>
    <phoneticPr fontId="1" type="noConversion"/>
  </si>
  <si>
    <t>春</t>
    <phoneticPr fontId="1" type="noConversion"/>
  </si>
  <si>
    <t>冬</t>
    <phoneticPr fontId="1" type="noConversion"/>
  </si>
  <si>
    <t>备注</t>
    <phoneticPr fontId="1" type="noConversion"/>
  </si>
  <si>
    <t>木渎天虹特卖</t>
    <phoneticPr fontId="0" type="noConversion"/>
  </si>
  <si>
    <t>SZYBTM</t>
  </si>
  <si>
    <t>苏州一百特卖</t>
  </si>
  <si>
    <t>YLJCTM</t>
  </si>
  <si>
    <t>玉林金城特卖</t>
  </si>
  <si>
    <t>SZCFTM</t>
  </si>
  <si>
    <t>苏州长发特卖</t>
  </si>
  <si>
    <t>四川省成都茂业特卖场</t>
    <phoneticPr fontId="0" type="noConversion"/>
  </si>
  <si>
    <t>坪山天虹特卖</t>
    <phoneticPr fontId="0" type="noConversion"/>
  </si>
  <si>
    <t>图片</t>
    <phoneticPr fontId="1" type="noConversion"/>
  </si>
  <si>
    <t>进</t>
    <phoneticPr fontId="1" type="noConversion"/>
  </si>
  <si>
    <t>存</t>
    <phoneticPr fontId="1" type="noConversion"/>
  </si>
  <si>
    <t>销售比</t>
    <phoneticPr fontId="1" type="noConversion"/>
  </si>
  <si>
    <t>年份</t>
    <phoneticPr fontId="1" type="noConversion"/>
  </si>
  <si>
    <t>季节</t>
    <phoneticPr fontId="1" type="noConversion"/>
  </si>
  <si>
    <t>当天
合计</t>
    <phoneticPr fontId="1" type="noConversion"/>
  </si>
  <si>
    <t>销</t>
    <phoneticPr fontId="1" type="noConversion"/>
  </si>
  <si>
    <t>报表数据日期</t>
    <phoneticPr fontId="1" type="noConversion"/>
  </si>
  <si>
    <t>销售总额（元）:</t>
    <phoneticPr fontId="1" type="noConversion"/>
  </si>
  <si>
    <t>销售总件数：</t>
    <phoneticPr fontId="1" type="noConversion"/>
  </si>
  <si>
    <t>商场特卖（元）:</t>
    <phoneticPr fontId="1" type="noConversion"/>
  </si>
  <si>
    <t>特卖销售总件：</t>
    <phoneticPr fontId="5" type="noConversion"/>
  </si>
  <si>
    <t>专卖店销售金额：</t>
    <phoneticPr fontId="5" type="noConversion"/>
  </si>
  <si>
    <t>木渎天虹</t>
    <phoneticPr fontId="1" type="noConversion"/>
  </si>
  <si>
    <t>仓山万达</t>
    <phoneticPr fontId="5" type="noConversion"/>
  </si>
  <si>
    <t>无锡茂业</t>
    <phoneticPr fontId="1" type="noConversion"/>
  </si>
  <si>
    <t>李家沱</t>
    <phoneticPr fontId="1" type="noConversion"/>
  </si>
  <si>
    <t>王城</t>
    <phoneticPr fontId="1" type="noConversion"/>
  </si>
  <si>
    <t>苏州长发特卖</t>
    <phoneticPr fontId="1" type="noConversion"/>
  </si>
  <si>
    <t>CQST</t>
  </si>
  <si>
    <t>重庆沙重百特卖</t>
    <phoneticPr fontId="1" type="noConversion"/>
  </si>
  <si>
    <t>重庆渝北重百百货</t>
    <phoneticPr fontId="1" type="noConversion"/>
  </si>
  <si>
    <t>CQYBTM</t>
  </si>
  <si>
    <t>重庆渝北重百特卖</t>
    <phoneticPr fontId="1" type="noConversion"/>
  </si>
  <si>
    <t>渝北重百特卖</t>
    <phoneticPr fontId="1" type="noConversion"/>
  </si>
  <si>
    <t>大洋一店</t>
    <phoneticPr fontId="1" type="noConversion"/>
  </si>
  <si>
    <t>沙重百特卖</t>
    <phoneticPr fontId="1" type="noConversion"/>
  </si>
  <si>
    <t>重庆茂业特卖</t>
    <phoneticPr fontId="1" type="noConversion"/>
  </si>
  <si>
    <t>XMHT</t>
  </si>
  <si>
    <t>X04厦门汇腾天虹</t>
    <phoneticPr fontId="1" type="noConversion"/>
  </si>
  <si>
    <t>汇腾天虹</t>
    <phoneticPr fontId="1" type="noConversion"/>
  </si>
  <si>
    <t>WHLX</t>
  </si>
  <si>
    <t>W06武汉鲁巷广场</t>
    <phoneticPr fontId="1" type="noConversion"/>
  </si>
  <si>
    <t>鲁巷</t>
    <phoneticPr fontId="1" type="noConversion"/>
  </si>
  <si>
    <t>XMZSXS</t>
  </si>
  <si>
    <t>X05厦门中山夏商百货</t>
    <phoneticPr fontId="1" type="noConversion"/>
  </si>
  <si>
    <t>中山夏商</t>
  </si>
  <si>
    <t>WHHSYZ</t>
  </si>
  <si>
    <t>W05武汉汉商银座百货</t>
    <phoneticPr fontId="1" type="noConversion"/>
  </si>
  <si>
    <t>汉商银座</t>
    <phoneticPr fontId="1" type="noConversion"/>
  </si>
  <si>
    <t>汉商银座</t>
    <phoneticPr fontId="1" type="noConversion"/>
  </si>
  <si>
    <t>未入销售</t>
  </si>
  <si>
    <t>WHYTTM</t>
  </si>
  <si>
    <t>武汉银泰特卖</t>
  </si>
  <si>
    <t>武汉银泰特卖</t>
    <phoneticPr fontId="1" type="noConversion"/>
  </si>
  <si>
    <t>厦门公司特卖</t>
    <phoneticPr fontId="1" type="noConversion"/>
  </si>
  <si>
    <t>CQBN</t>
  </si>
  <si>
    <t>C11重庆巴南新世纪百货</t>
    <phoneticPr fontId="1" type="noConversion"/>
  </si>
  <si>
    <t>巴南新世纪</t>
  </si>
  <si>
    <t>巴南新世纪</t>
    <phoneticPr fontId="1" type="noConversion"/>
  </si>
  <si>
    <t>OYBQS2105AZ-1</t>
  </si>
  <si>
    <t>OYBQS2105AZ-3</t>
  </si>
  <si>
    <t>YBDC5915-1</t>
  </si>
  <si>
    <t>YBDC5943-1</t>
  </si>
  <si>
    <t>2017以前</t>
    <phoneticPr fontId="1" type="noConversion"/>
  </si>
  <si>
    <t>2018桑蚕丝</t>
    <phoneticPr fontId="1" type="noConversion"/>
  </si>
  <si>
    <t>连衣裙</t>
    <phoneticPr fontId="1" type="noConversion"/>
  </si>
  <si>
    <t>上衣和裤子</t>
    <phoneticPr fontId="1" type="noConversion"/>
  </si>
  <si>
    <t>当天合计</t>
    <phoneticPr fontId="1" type="noConversion"/>
  </si>
  <si>
    <t>S</t>
  </si>
  <si>
    <t>4XL</t>
  </si>
  <si>
    <t>库存</t>
  </si>
  <si>
    <t>销售</t>
    <phoneticPr fontId="1" type="noConversion"/>
  </si>
  <si>
    <t>S</t>
    <phoneticPr fontId="1" type="noConversion"/>
  </si>
  <si>
    <t>M</t>
    <phoneticPr fontId="1" type="noConversion"/>
  </si>
  <si>
    <t>L</t>
    <phoneticPr fontId="1" type="noConversion"/>
  </si>
  <si>
    <t>XL</t>
    <phoneticPr fontId="1" type="noConversion"/>
  </si>
  <si>
    <t>XXL</t>
    <phoneticPr fontId="1" type="noConversion"/>
  </si>
  <si>
    <t>3XL</t>
    <phoneticPr fontId="1" type="noConversion"/>
  </si>
  <si>
    <t>4XL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</si>
</sst>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_);[Red]\(0\)"/>
    <numFmt numFmtId="178" formatCode="0_ ;[Red]\-0\ "/>
  </numFmts>
  <fonts count="3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6"/>
      <name val="宋体"/>
      <family val="3"/>
      <charset val="134"/>
    </font>
    <font>
      <sz val="9"/>
      <name val="宋体"/>
      <family val="3"/>
      <charset val="134"/>
    </font>
    <font>
      <b/>
      <sz val="12"/>
      <name val="微软雅黑"/>
      <family val="2"/>
      <charset val="134"/>
    </font>
    <font>
      <sz val="11"/>
      <color theme="1"/>
      <name val="华文细黑"/>
      <family val="3"/>
      <charset val="134"/>
    </font>
    <font>
      <b/>
      <sz val="11"/>
      <color theme="0"/>
      <name val="华文细黑"/>
      <family val="3"/>
      <charset val="134"/>
    </font>
    <font>
      <sz val="12"/>
      <name val="华文细黑"/>
      <family val="3"/>
      <charset val="134"/>
    </font>
    <font>
      <sz val="11"/>
      <name val="华文细黑"/>
      <family val="3"/>
      <charset val="134"/>
    </font>
    <font>
      <b/>
      <sz val="11"/>
      <name val="华文细黑"/>
      <family val="3"/>
      <charset val="134"/>
    </font>
    <font>
      <b/>
      <sz val="11"/>
      <color indexed="8"/>
      <name val="华文细黑"/>
      <family val="3"/>
      <charset val="134"/>
    </font>
    <font>
      <b/>
      <sz val="11"/>
      <color rgb="FFFF0000"/>
      <name val="华文细黑"/>
      <family val="3"/>
      <charset val="134"/>
    </font>
    <font>
      <b/>
      <sz val="11"/>
      <color indexed="10"/>
      <name val="华文细黑"/>
      <family val="3"/>
      <charset val="134"/>
    </font>
    <font>
      <sz val="12"/>
      <color theme="1"/>
      <name val="华文细黑"/>
      <family val="3"/>
      <charset val="134"/>
    </font>
    <font>
      <b/>
      <sz val="11"/>
      <color theme="1"/>
      <name val="华文细黑"/>
      <family val="3"/>
      <charset val="134"/>
    </font>
    <font>
      <b/>
      <sz val="16"/>
      <color theme="0"/>
      <name val="华文细黑"/>
      <family val="3"/>
      <charset val="134"/>
    </font>
    <font>
      <b/>
      <sz val="16"/>
      <color theme="1"/>
      <name val="华文细黑"/>
      <family val="3"/>
      <charset val="134"/>
    </font>
    <font>
      <b/>
      <sz val="16"/>
      <color theme="1"/>
      <name val="宋体"/>
      <family val="2"/>
      <charset val="134"/>
      <scheme val="minor"/>
    </font>
    <font>
      <b/>
      <sz val="14"/>
      <color theme="0"/>
      <name val="华文细黑"/>
      <family val="3"/>
      <charset val="134"/>
    </font>
    <font>
      <b/>
      <sz val="14"/>
      <color theme="1"/>
      <name val="华文细黑"/>
      <family val="3"/>
      <charset val="134"/>
    </font>
    <font>
      <b/>
      <sz val="16"/>
      <color rgb="FFFF0000"/>
      <name val="华文细黑"/>
      <family val="3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4"/>
      <color indexed="1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theme="0"/>
      <name val="微软雅黑"/>
      <family val="2"/>
      <charset val="134"/>
    </font>
    <font>
      <b/>
      <sz val="14"/>
      <color rgb="FFFF0000"/>
      <name val="华文细黑"/>
      <family val="3"/>
      <charset val="134"/>
    </font>
    <font>
      <b/>
      <sz val="16"/>
      <color rgb="FFFF0000"/>
      <name val="宋体"/>
      <family val="2"/>
      <charset val="134"/>
      <scheme val="minor"/>
    </font>
    <font>
      <sz val="14"/>
      <color rgb="FFFF0000"/>
      <name val="华文细黑"/>
      <family val="3"/>
      <charset val="134"/>
    </font>
    <font>
      <sz val="14"/>
      <name val="华文细黑"/>
      <family val="3"/>
      <charset val="134"/>
    </font>
    <font>
      <b/>
      <sz val="12"/>
      <color rgb="FFFF0000"/>
      <name val="微软雅黑"/>
      <family val="2"/>
      <charset val="134"/>
    </font>
    <font>
      <sz val="16"/>
      <color rgb="FFFF0000"/>
      <name val="华文细黑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1">
    <xf numFmtId="0" fontId="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42">
    <xf numFmtId="0" fontId="0" fillId="0" borderId="0" xfId="0">
      <alignment vertical="center"/>
    </xf>
    <xf numFmtId="0" fontId="4" fillId="0" borderId="0" xfId="1" applyFont="1" applyAlignment="1">
      <alignment horizontal="center"/>
    </xf>
    <xf numFmtId="0" fontId="4" fillId="2" borderId="0" xfId="1" applyFont="1" applyFill="1" applyAlignment="1">
      <alignment horizontal="center"/>
    </xf>
    <xf numFmtId="0" fontId="3" fillId="0" borderId="0" xfId="1"/>
    <xf numFmtId="0" fontId="3" fillId="0" borderId="0" xfId="1" applyAlignment="1">
      <alignment horizontal="center"/>
    </xf>
    <xf numFmtId="0" fontId="3" fillId="0" borderId="0" xfId="29" applyFont="1" applyAlignment="1">
      <alignment horizontal="center" vertical="center"/>
    </xf>
    <xf numFmtId="0" fontId="3" fillId="0" borderId="0" xfId="1" applyFill="1" applyAlignment="1">
      <alignment vertical="center"/>
    </xf>
    <xf numFmtId="0" fontId="6" fillId="6" borderId="3" xfId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10" fillId="0" borderId="4" xfId="30" quotePrefix="1" applyFont="1" applyBorder="1" applyAlignment="1">
      <alignment horizontal="center" vertical="center"/>
    </xf>
    <xf numFmtId="0" fontId="7" fillId="0" borderId="4" xfId="30" quotePrefix="1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0" fillId="0" borderId="3" xfId="30" quotePrefix="1" applyFont="1" applyBorder="1" applyAlignment="1">
      <alignment horizontal="center" vertical="center"/>
    </xf>
    <xf numFmtId="0" fontId="7" fillId="0" borderId="3" xfId="4" quotePrefix="1" applyFont="1" applyBorder="1" applyAlignment="1">
      <alignment horizontal="center" vertical="center"/>
    </xf>
    <xf numFmtId="0" fontId="10" fillId="0" borderId="3" xfId="1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0" fillId="0" borderId="3" xfId="1" quotePrefix="1" applyFont="1" applyFill="1" applyBorder="1" applyAlignment="1">
      <alignment horizontal="center" vertical="center"/>
    </xf>
    <xf numFmtId="0" fontId="13" fillId="0" borderId="3" xfId="3" quotePrefix="1" applyFont="1" applyBorder="1" applyAlignment="1">
      <alignment horizontal="center" vertical="center"/>
    </xf>
    <xf numFmtId="0" fontId="10" fillId="0" borderId="3" xfId="1" quotePrefix="1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3" xfId="0" quotePrefix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6" fillId="0" borderId="3" xfId="0" quotePrefix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1" fillId="3" borderId="4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176" fontId="13" fillId="3" borderId="3" xfId="2" applyNumberFormat="1" applyFont="1" applyFill="1" applyBorder="1" applyAlignment="1">
      <alignment horizontal="center" vertical="center"/>
    </xf>
    <xf numFmtId="176" fontId="13" fillId="0" borderId="3" xfId="2" applyNumberFormat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/>
    </xf>
    <xf numFmtId="176" fontId="11" fillId="3" borderId="3" xfId="2" applyNumberFormat="1" applyFont="1" applyFill="1" applyBorder="1" applyAlignment="1">
      <alignment horizontal="center" vertical="center"/>
    </xf>
    <xf numFmtId="0" fontId="11" fillId="0" borderId="3" xfId="1" applyFont="1" applyFill="1" applyBorder="1" applyAlignment="1">
      <alignment horizontal="center" vertical="center"/>
    </xf>
    <xf numFmtId="176" fontId="11" fillId="0" borderId="3" xfId="2" applyNumberFormat="1" applyFont="1" applyFill="1" applyBorder="1" applyAlignment="1">
      <alignment horizontal="center" vertical="center"/>
    </xf>
    <xf numFmtId="0" fontId="14" fillId="0" borderId="3" xfId="1" applyFont="1" applyFill="1" applyBorder="1" applyAlignment="1">
      <alignment horizontal="center" vertical="center"/>
    </xf>
    <xf numFmtId="177" fontId="11" fillId="0" borderId="3" xfId="1" applyNumberFormat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2" fillId="0" borderId="3" xfId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176" fontId="11" fillId="0" borderId="3" xfId="1" applyNumberFormat="1" applyFont="1" applyBorder="1" applyAlignment="1">
      <alignment horizontal="center" vertical="center" wrapText="1"/>
    </xf>
    <xf numFmtId="177" fontId="14" fillId="0" borderId="3" xfId="1" applyNumberFormat="1" applyFont="1" applyFill="1" applyBorder="1" applyAlignment="1">
      <alignment horizontal="center" vertical="center"/>
    </xf>
    <xf numFmtId="176" fontId="11" fillId="0" borderId="3" xfId="1" applyNumberFormat="1" applyFont="1" applyBorder="1" applyAlignment="1">
      <alignment horizontal="center" vertical="center"/>
    </xf>
    <xf numFmtId="176" fontId="11" fillId="0" borderId="3" xfId="2" applyNumberFormat="1" applyFont="1" applyBorder="1" applyAlignment="1">
      <alignment horizontal="center" vertical="center"/>
    </xf>
    <xf numFmtId="176" fontId="14" fillId="0" borderId="3" xfId="2" applyNumberFormat="1" applyFont="1" applyFill="1" applyBorder="1" applyAlignment="1">
      <alignment horizontal="center" vertical="center" wrapText="1"/>
    </xf>
    <xf numFmtId="0" fontId="13" fillId="0" borderId="3" xfId="1" applyFont="1" applyBorder="1" applyAlignment="1">
      <alignment horizontal="center" vertical="center"/>
    </xf>
    <xf numFmtId="0" fontId="9" fillId="0" borderId="0" xfId="1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0" borderId="1" xfId="1" applyFont="1" applyFill="1" applyBorder="1" applyAlignment="1">
      <alignment horizontal="center" vertical="center"/>
    </xf>
    <xf numFmtId="177" fontId="3" fillId="0" borderId="0" xfId="1" applyNumberFormat="1" applyAlignment="1">
      <alignment horizontal="center"/>
    </xf>
    <xf numFmtId="177" fontId="3" fillId="0" borderId="0" xfId="29" applyNumberFormat="1" applyFont="1" applyAlignment="1">
      <alignment horizontal="center" vertical="center"/>
    </xf>
    <xf numFmtId="177" fontId="3" fillId="0" borderId="0" xfId="2" applyNumberFormat="1" applyAlignment="1">
      <alignment horizontal="center"/>
    </xf>
    <xf numFmtId="0" fontId="17" fillId="7" borderId="1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0" fontId="21" fillId="0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10" fontId="22" fillId="7" borderId="1" xfId="0" applyNumberFormat="1" applyFont="1" applyFill="1" applyBorder="1" applyAlignment="1">
      <alignment horizontal="center" vertical="center"/>
    </xf>
    <xf numFmtId="10" fontId="22" fillId="0" borderId="1" xfId="0" applyNumberFormat="1" applyFont="1" applyBorder="1" applyAlignment="1">
      <alignment horizontal="center" vertical="center"/>
    </xf>
    <xf numFmtId="0" fontId="23" fillId="6" borderId="3" xfId="1" applyFont="1" applyFill="1" applyBorder="1" applyAlignment="1">
      <alignment horizontal="center" vertical="center"/>
    </xf>
    <xf numFmtId="14" fontId="23" fillId="6" borderId="0" xfId="1" applyNumberFormat="1" applyFont="1" applyFill="1" applyBorder="1" applyAlignment="1">
      <alignment horizontal="center" vertical="center"/>
    </xf>
    <xf numFmtId="176" fontId="25" fillId="6" borderId="0" xfId="1" applyNumberFormat="1" applyFont="1" applyFill="1" applyBorder="1" applyAlignment="1">
      <alignment horizontal="center" vertical="center"/>
    </xf>
    <xf numFmtId="176" fontId="23" fillId="6" borderId="0" xfId="1" applyNumberFormat="1" applyFont="1" applyFill="1" applyBorder="1" applyAlignment="1">
      <alignment horizontal="center" vertical="center"/>
    </xf>
    <xf numFmtId="176" fontId="23" fillId="6" borderId="1" xfId="1" applyNumberFormat="1" applyFont="1" applyFill="1" applyBorder="1" applyAlignment="1">
      <alignment horizontal="center" vertical="center"/>
    </xf>
    <xf numFmtId="176" fontId="25" fillId="6" borderId="1" xfId="1" applyNumberFormat="1" applyFont="1" applyFill="1" applyBorder="1" applyAlignment="1">
      <alignment horizontal="center" vertical="center"/>
    </xf>
    <xf numFmtId="176" fontId="25" fillId="6" borderId="5" xfId="1" applyNumberFormat="1" applyFont="1" applyFill="1" applyBorder="1" applyAlignment="1">
      <alignment horizontal="center" vertical="center" wrapText="1"/>
    </xf>
    <xf numFmtId="176" fontId="25" fillId="6" borderId="2" xfId="1" applyNumberFormat="1" applyFont="1" applyFill="1" applyBorder="1" applyAlignment="1">
      <alignment horizontal="center" vertical="center"/>
    </xf>
    <xf numFmtId="0" fontId="23" fillId="6" borderId="2" xfId="1" applyFont="1" applyFill="1" applyBorder="1" applyAlignment="1">
      <alignment horizontal="center" vertical="center"/>
    </xf>
    <xf numFmtId="176" fontId="23" fillId="6" borderId="2" xfId="1" applyNumberFormat="1" applyFont="1" applyFill="1" applyBorder="1" applyAlignment="1">
      <alignment horizontal="center" vertical="center"/>
    </xf>
    <xf numFmtId="176" fontId="23" fillId="6" borderId="1" xfId="1" applyNumberFormat="1" applyFont="1" applyFill="1" applyBorder="1" applyAlignment="1">
      <alignment horizontal="center" vertical="center" wrapText="1"/>
    </xf>
    <xf numFmtId="176" fontId="26" fillId="6" borderId="1" xfId="1" applyNumberFormat="1" applyFont="1" applyFill="1" applyBorder="1" applyAlignment="1">
      <alignment horizontal="center" vertical="center"/>
    </xf>
    <xf numFmtId="177" fontId="27" fillId="5" borderId="4" xfId="1" applyNumberFormat="1" applyFont="1" applyFill="1" applyBorder="1" applyAlignment="1">
      <alignment horizontal="center" vertical="center"/>
    </xf>
    <xf numFmtId="176" fontId="24" fillId="6" borderId="3" xfId="2" applyNumberFormat="1" applyFont="1" applyFill="1" applyBorder="1" applyAlignment="1">
      <alignment horizontal="center" vertical="center"/>
    </xf>
    <xf numFmtId="176" fontId="23" fillId="6" borderId="3" xfId="1" applyNumberFormat="1" applyFont="1" applyFill="1" applyBorder="1" applyAlignment="1">
      <alignment horizontal="center" vertical="center"/>
    </xf>
    <xf numFmtId="176" fontId="26" fillId="6" borderId="3" xfId="2" applyNumberFormat="1" applyFont="1" applyFill="1" applyBorder="1" applyAlignment="1">
      <alignment horizontal="center" vertical="center"/>
    </xf>
    <xf numFmtId="178" fontId="25" fillId="6" borderId="3" xfId="1" applyNumberFormat="1" applyFont="1" applyFill="1" applyBorder="1" applyAlignment="1">
      <alignment horizontal="center" vertical="center"/>
    </xf>
    <xf numFmtId="176" fontId="25" fillId="6" borderId="3" xfId="2" applyNumberFormat="1" applyFont="1" applyFill="1" applyBorder="1" applyAlignment="1">
      <alignment horizontal="center" vertical="center" wrapText="1"/>
    </xf>
    <xf numFmtId="178" fontId="25" fillId="6" borderId="3" xfId="1" applyNumberFormat="1" applyFont="1" applyFill="1" applyBorder="1" applyAlignment="1">
      <alignment horizontal="center" vertical="center" wrapText="1"/>
    </xf>
    <xf numFmtId="176" fontId="23" fillId="6" borderId="3" xfId="2" applyNumberFormat="1" applyFont="1" applyFill="1" applyBorder="1" applyAlignment="1">
      <alignment horizontal="center" vertical="center"/>
    </xf>
    <xf numFmtId="178" fontId="23" fillId="6" borderId="3" xfId="1" applyNumberFormat="1" applyFont="1" applyFill="1" applyBorder="1" applyAlignment="1">
      <alignment horizontal="center" vertical="center" wrapText="1"/>
    </xf>
    <xf numFmtId="0" fontId="26" fillId="6" borderId="3" xfId="1" applyFont="1" applyFill="1" applyBorder="1" applyAlignment="1">
      <alignment horizontal="center" vertical="center"/>
    </xf>
    <xf numFmtId="176" fontId="25" fillId="6" borderId="3" xfId="2" applyNumberFormat="1" applyFont="1" applyFill="1" applyBorder="1" applyAlignment="1">
      <alignment horizontal="center" vertical="center"/>
    </xf>
    <xf numFmtId="9" fontId="17" fillId="0" borderId="0" xfId="0" applyNumberFormat="1" applyFont="1" applyFill="1" applyBorder="1" applyAlignment="1">
      <alignment horizontal="center" vertical="center"/>
    </xf>
    <xf numFmtId="9" fontId="18" fillId="0" borderId="0" xfId="0" applyNumberFormat="1" applyFont="1" applyFill="1" applyBorder="1" applyAlignment="1">
      <alignment horizontal="center" vertical="center"/>
    </xf>
    <xf numFmtId="9" fontId="18" fillId="0" borderId="2" xfId="0" applyNumberFormat="1" applyFont="1" applyFill="1" applyBorder="1" applyAlignment="1">
      <alignment horizontal="center" vertical="center"/>
    </xf>
    <xf numFmtId="9" fontId="17" fillId="7" borderId="1" xfId="0" applyNumberFormat="1" applyFont="1" applyFill="1" applyBorder="1" applyAlignment="1">
      <alignment horizontal="center" vertical="center"/>
    </xf>
    <xf numFmtId="9" fontId="18" fillId="0" borderId="1" xfId="0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0" fillId="0" borderId="1" xfId="0" quotePrefix="1" applyBorder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NumberFormat="1" applyFont="1" applyBorder="1" applyAlignment="1">
      <alignment horizontal="center" vertical="center" shrinkToFit="1"/>
    </xf>
    <xf numFmtId="0" fontId="28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 wrapText="1" shrinkToFit="1"/>
    </xf>
    <xf numFmtId="0" fontId="22" fillId="0" borderId="7" xfId="0" applyFont="1" applyFill="1" applyBorder="1" applyAlignment="1">
      <alignment horizontal="center" vertical="center"/>
    </xf>
    <xf numFmtId="9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quotePrefix="1" applyBorder="1">
      <alignment vertical="center"/>
    </xf>
    <xf numFmtId="176" fontId="26" fillId="6" borderId="3" xfId="1" applyNumberFormat="1" applyFont="1" applyFill="1" applyBorder="1" applyAlignment="1">
      <alignment horizontal="center" vertical="center"/>
    </xf>
    <xf numFmtId="178" fontId="24" fillId="6" borderId="3" xfId="1" applyNumberFormat="1" applyFont="1" applyFill="1" applyBorder="1" applyAlignment="1">
      <alignment horizontal="center" vertical="center"/>
    </xf>
    <xf numFmtId="178" fontId="26" fillId="6" borderId="3" xfId="1" applyNumberFormat="1" applyFont="1" applyFill="1" applyBorder="1" applyAlignment="1">
      <alignment horizontal="center" vertical="center" wrapText="1"/>
    </xf>
    <xf numFmtId="0" fontId="0" fillId="0" borderId="1" xfId="0" quotePrefix="1" applyBorder="1">
      <alignment vertical="center"/>
    </xf>
    <xf numFmtId="176" fontId="24" fillId="9" borderId="3" xfId="2" applyNumberFormat="1" applyFont="1" applyFill="1" applyBorder="1" applyAlignment="1">
      <alignment horizontal="center" vertical="center"/>
    </xf>
    <xf numFmtId="176" fontId="23" fillId="9" borderId="3" xfId="1" applyNumberFormat="1" applyFont="1" applyFill="1" applyBorder="1" applyAlignment="1">
      <alignment horizontal="center" vertical="center"/>
    </xf>
    <xf numFmtId="176" fontId="26" fillId="9" borderId="3" xfId="2" applyNumberFormat="1" applyFont="1" applyFill="1" applyBorder="1" applyAlignment="1">
      <alignment horizontal="center" vertical="center"/>
    </xf>
    <xf numFmtId="176" fontId="26" fillId="9" borderId="3" xfId="1" applyNumberFormat="1" applyFont="1" applyFill="1" applyBorder="1" applyAlignment="1">
      <alignment horizontal="center" vertical="center"/>
    </xf>
    <xf numFmtId="0" fontId="31" fillId="9" borderId="3" xfId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26" fillId="9" borderId="3" xfId="3" quotePrefix="1" applyFont="1" applyFill="1" applyBorder="1" applyAlignment="1">
      <alignment horizontal="center" vertical="center"/>
    </xf>
    <xf numFmtId="0" fontId="26" fillId="9" borderId="3" xfId="1" applyFont="1" applyFill="1" applyBorder="1" applyAlignment="1">
      <alignment horizontal="center" vertical="center"/>
    </xf>
    <xf numFmtId="0" fontId="30" fillId="9" borderId="3" xfId="1" applyFont="1" applyFill="1" applyBorder="1" applyAlignment="1">
      <alignment horizontal="center" vertical="center"/>
    </xf>
    <xf numFmtId="0" fontId="0" fillId="0" borderId="1" xfId="0" quotePrefix="1" applyBorder="1">
      <alignment vertical="center"/>
    </xf>
    <xf numFmtId="176" fontId="6" fillId="6" borderId="3" xfId="1" applyNumberFormat="1" applyFont="1" applyFill="1" applyBorder="1" applyAlignment="1">
      <alignment horizontal="center" vertical="center"/>
    </xf>
    <xf numFmtId="0" fontId="32" fillId="6" borderId="3" xfId="1" applyFont="1" applyFill="1" applyBorder="1" applyAlignment="1">
      <alignment horizontal="center" vertical="center"/>
    </xf>
    <xf numFmtId="177" fontId="3" fillId="0" borderId="0" xfId="2" applyNumberFormat="1" applyAlignment="1">
      <alignment horizontal="center"/>
    </xf>
    <xf numFmtId="0" fontId="33" fillId="9" borderId="3" xfId="0" applyFont="1" applyFill="1" applyBorder="1" applyAlignment="1">
      <alignment horizontal="center" vertical="center"/>
    </xf>
    <xf numFmtId="0" fontId="0" fillId="0" borderId="1" xfId="0" quotePrefix="1" applyBorder="1">
      <alignment vertical="center"/>
    </xf>
    <xf numFmtId="0" fontId="0" fillId="0" borderId="1" xfId="0" quotePrefix="1" applyBorder="1">
      <alignment vertical="center"/>
    </xf>
    <xf numFmtId="0" fontId="18" fillId="0" borderId="1" xfId="0" quotePrefix="1" applyFont="1" applyBorder="1" applyAlignment="1">
      <alignment horizontal="center" vertical="center"/>
    </xf>
  </cellXfs>
  <cellStyles count="31">
    <cellStyle name="常规" xfId="0" builtinId="0"/>
    <cellStyle name="常规 10" xfId="4"/>
    <cellStyle name="常规 11" xfId="5"/>
    <cellStyle name="常规 12" xfId="6"/>
    <cellStyle name="常规 13" xfId="7"/>
    <cellStyle name="常规 14" xfId="8"/>
    <cellStyle name="常规 15" xfId="3"/>
    <cellStyle name="常规 16" xfId="9"/>
    <cellStyle name="常规 17" xfId="10"/>
    <cellStyle name="常规 18" xfId="11"/>
    <cellStyle name="常规 19" xfId="12"/>
    <cellStyle name="常规 2" xfId="1"/>
    <cellStyle name="常规 20" xfId="13"/>
    <cellStyle name="常规 21" xfId="14"/>
    <cellStyle name="常规 22" xfId="15"/>
    <cellStyle name="常规 23" xfId="16"/>
    <cellStyle name="常规 24" xfId="17"/>
    <cellStyle name="常规 25" xfId="18"/>
    <cellStyle name="常规 26" xfId="2"/>
    <cellStyle name="常规 27" xfId="19"/>
    <cellStyle name="常规 28" xfId="20"/>
    <cellStyle name="常规 29" xfId="21"/>
    <cellStyle name="常规 3" xfId="22"/>
    <cellStyle name="常规 4" xfId="23"/>
    <cellStyle name="常规 5" xfId="24"/>
    <cellStyle name="常规 6" xfId="25"/>
    <cellStyle name="常规 7" xfId="26"/>
    <cellStyle name="常规 8" xfId="27"/>
    <cellStyle name="常规 9" xfId="28"/>
    <cellStyle name="常规_Book4" xfId="29"/>
    <cellStyle name="常规_软件导出_1" xfId="3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9" defaultPivotStyle="PivotStyleLight16">
    <tableStyle name="数据透视表样式 1" table="0" count="1">
      <tableStyleElement type="wholeTable" dxfId="3"/>
    </tableStyle>
    <tableStyle name="数据透视表样式 2" table="0" count="1">
      <tableStyleElement type="wholeTable" dxfId="2"/>
    </tableStyle>
    <tableStyle name="数据透视表样式 3" table="0" count="1">
      <tableStyleElement type="wholeTable" dxfId="1"/>
    </tableStyle>
    <tableStyle name="数据透视表样式 4" table="0" count="1"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 sz="1125" b="0" i="0" strike="noStrike">
                <a:solidFill>
                  <a:srgbClr val="000000"/>
                </a:solidFill>
                <a:latin typeface="宋体"/>
                <a:ea typeface="宋体"/>
              </a:rPr>
              <a:t>月销售图表</a:t>
            </a:r>
            <a:endParaRPr lang="en-US" altLang="zh-CN" sz="1125" b="0" i="0" strike="noStrike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44173140954495005"/>
          <c:y val="1.95757818408292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391046984831725E-2"/>
          <c:y val="0.11864406779661379"/>
          <c:w val="0.77025527192013343"/>
          <c:h val="0.7728813559322034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销售总业绩!$A$3:$A$33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销售总业绩!$B$3:$B$33</c:f>
              <c:numCache>
                <c:formatCode>0_);[Red]\(0\)</c:formatCode>
                <c:ptCount val="31"/>
                <c:pt idx="0">
                  <c:v>657335</c:v>
                </c:pt>
                <c:pt idx="1">
                  <c:v>170164</c:v>
                </c:pt>
                <c:pt idx="2">
                  <c:v>161059</c:v>
                </c:pt>
                <c:pt idx="3">
                  <c:v>163310</c:v>
                </c:pt>
                <c:pt idx="4">
                  <c:v>303467.2</c:v>
                </c:pt>
                <c:pt idx="5">
                  <c:v>328640</c:v>
                </c:pt>
                <c:pt idx="6">
                  <c:v>144187</c:v>
                </c:pt>
                <c:pt idx="7">
                  <c:v>157691</c:v>
                </c:pt>
                <c:pt idx="8">
                  <c:v>146690.79999999999</c:v>
                </c:pt>
                <c:pt idx="9">
                  <c:v>133875.4</c:v>
                </c:pt>
                <c:pt idx="10">
                  <c:v>152947.70000000001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468032"/>
        <c:axId val="295564624"/>
      </c:barChart>
      <c:catAx>
        <c:axId val="29546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/>
                  <a:t>销售日期</a:t>
                </a:r>
              </a:p>
            </c:rich>
          </c:tx>
          <c:layout>
            <c:manualLayout>
              <c:xMode val="edge"/>
              <c:yMode val="edge"/>
              <c:x val="0.46725860155382931"/>
              <c:y val="0.946166466479825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9556462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95564624"/>
        <c:scaling>
          <c:orientation val="minMax"/>
          <c:max val="15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95468032"/>
        <c:crosses val="autoZero"/>
        <c:crossBetween val="between"/>
        <c:majorUnit val="1000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68165364147476"/>
          <c:y val="0.43612804723288651"/>
          <c:w val="0.12287878047568854"/>
          <c:h val="0.101160106775492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82" workbookViewId="0" zoomToFit="1"/>
  </sheetViews>
  <pageMargins left="0.75" right="0.75" top="1" bottom="1" header="0.5" footer="0.5"/>
  <pageSetup paperSize="9" orientation="landscape" horizontalDpi="180" verticalDpi="180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bmp"/><Relationship Id="rId2" Type="http://schemas.openxmlformats.org/officeDocument/2006/relationships/image" Target="../media/image2.jpeg"/><Relationship Id="rId1" Type="http://schemas.openxmlformats.org/officeDocument/2006/relationships/image" Target="../media/image1.bmp"/><Relationship Id="rId4" Type="http://schemas.openxmlformats.org/officeDocument/2006/relationships/image" Target="../media/image4.bmp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b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57150</xdr:colOff>
      <xdr:row>0</xdr:row>
      <xdr:rowOff>19050</xdr:rowOff>
    </xdr:from>
    <xdr:to>
      <xdr:col>9</xdr:col>
      <xdr:colOff>228599</xdr:colOff>
      <xdr:row>0</xdr:row>
      <xdr:rowOff>342900</xdr:rowOff>
    </xdr:to>
    <xdr:sp macro="[0]!_xludf.Exec" textlink="">
      <xdr:nvSpPr>
        <xdr:cNvPr id="2" name="圆角矩形 1"/>
        <xdr:cNvSpPr/>
      </xdr:nvSpPr>
      <xdr:spPr>
        <a:xfrm>
          <a:off x="11610975" y="19050"/>
          <a:ext cx="857249" cy="3238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FFFF00"/>
              </a:solidFill>
              <a:latin typeface="黑体" panose="02010609060101010101" pitchFamily="49" charset="-122"/>
              <a:ea typeface="黑体" panose="02010609060101010101" pitchFamily="49" charset="-122"/>
            </a:rPr>
            <a:t> 生成报表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372" cy="5622073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13557</xdr:colOff>
      <xdr:row>6</xdr:row>
      <xdr:rowOff>632317</xdr:rowOff>
    </xdr:from>
    <xdr:to>
      <xdr:col>8</xdr:col>
      <xdr:colOff>1119918</xdr:colOff>
      <xdr:row>7</xdr:row>
      <xdr:rowOff>1653683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7" y="3092942"/>
          <a:ext cx="1106361" cy="1672241"/>
        </a:xfrm>
        <a:prstGeom prst="rect">
          <a:avLst/>
        </a:prstGeom>
      </xdr:spPr>
    </xdr:pic>
    <xdr:clientData/>
  </xdr:twoCellAnchor>
  <xdr:twoCellAnchor editAs="oneCell">
    <xdr:from>
      <xdr:col>8</xdr:col>
      <xdr:colOff>13558</xdr:colOff>
      <xdr:row>7</xdr:row>
      <xdr:rowOff>1670542</xdr:rowOff>
    </xdr:from>
    <xdr:to>
      <xdr:col>8</xdr:col>
      <xdr:colOff>1119918</xdr:colOff>
      <xdr:row>8</xdr:row>
      <xdr:rowOff>1653683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8" y="4782042"/>
          <a:ext cx="1106360" cy="1665891"/>
        </a:xfrm>
        <a:prstGeom prst="rect">
          <a:avLst/>
        </a:prstGeom>
      </xdr:spPr>
    </xdr:pic>
    <xdr:clientData/>
  </xdr:twoCellAnchor>
  <xdr:twoCellAnchor editAs="oneCell">
    <xdr:from>
      <xdr:col>8</xdr:col>
      <xdr:colOff>14016</xdr:colOff>
      <xdr:row>8</xdr:row>
      <xdr:rowOff>1673717</xdr:rowOff>
    </xdr:from>
    <xdr:to>
      <xdr:col>8</xdr:col>
      <xdr:colOff>1119461</xdr:colOff>
      <xdr:row>9</xdr:row>
      <xdr:rowOff>1656858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9016" y="6467967"/>
          <a:ext cx="1105445" cy="1665891"/>
        </a:xfrm>
        <a:prstGeom prst="rect">
          <a:avLst/>
        </a:prstGeom>
      </xdr:spPr>
    </xdr:pic>
    <xdr:clientData/>
  </xdr:twoCellAnchor>
  <xdr:twoCellAnchor editAs="oneCell">
    <xdr:from>
      <xdr:col>8</xdr:col>
      <xdr:colOff>13558</xdr:colOff>
      <xdr:row>9</xdr:row>
      <xdr:rowOff>1676892</xdr:rowOff>
    </xdr:from>
    <xdr:to>
      <xdr:col>8</xdr:col>
      <xdr:colOff>1119918</xdr:colOff>
      <xdr:row>10</xdr:row>
      <xdr:rowOff>1660033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8" y="8153892"/>
          <a:ext cx="1106360" cy="16658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156432</xdr:colOff>
      <xdr:row>7</xdr:row>
      <xdr:rowOff>76200</xdr:rowOff>
    </xdr:from>
    <xdr:to>
      <xdr:col>10</xdr:col>
      <xdr:colOff>1262793</xdr:colOff>
      <xdr:row>7</xdr:row>
      <xdr:rowOff>1581150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257" y="3162300"/>
          <a:ext cx="1106361" cy="1504950"/>
        </a:xfrm>
        <a:prstGeom prst="rect">
          <a:avLst/>
        </a:prstGeom>
      </xdr:spPr>
    </xdr:pic>
    <xdr:clientData/>
  </xdr:twoCellAnchor>
  <xdr:twoCellAnchor editAs="absolute">
    <xdr:from>
      <xdr:col>17</xdr:col>
      <xdr:colOff>0</xdr:colOff>
      <xdr:row>0</xdr:row>
      <xdr:rowOff>0</xdr:rowOff>
    </xdr:from>
    <xdr:to>
      <xdr:col>19</xdr:col>
      <xdr:colOff>353785</xdr:colOff>
      <xdr:row>0</xdr:row>
      <xdr:rowOff>476250</xdr:rowOff>
    </xdr:to>
    <xdr:sp macro="[0]!Newfindall" textlink="">
      <xdr:nvSpPr>
        <xdr:cNvPr id="3" name="圆角矩形 2"/>
        <xdr:cNvSpPr/>
      </xdr:nvSpPr>
      <xdr:spPr>
        <a:xfrm>
          <a:off x="12899571" y="0"/>
          <a:ext cx="1714500" cy="476250"/>
        </a:xfrm>
        <a:prstGeom prst="round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rgbClr val="FFFF00"/>
              </a:solidFill>
              <a:latin typeface="黑体" panose="02010609060101010101" pitchFamily="49" charset="-122"/>
              <a:ea typeface="黑体" panose="02010609060101010101" pitchFamily="49" charset="-122"/>
            </a:rPr>
            <a:t> 开始查询</a:t>
          </a:r>
          <a:endParaRPr lang="en-US" altLang="zh-CN" sz="1800" b="1">
            <a:solidFill>
              <a:srgbClr val="FFFF00"/>
            </a:solidFill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 fPrintsWithSheet="0"/>
  </xdr:twoCellAnchor>
  <xdr:twoCellAnchor editAs="absolute">
    <xdr:from>
      <xdr:col>20</xdr:col>
      <xdr:colOff>68036</xdr:colOff>
      <xdr:row>0</xdr:row>
      <xdr:rowOff>13608</xdr:rowOff>
    </xdr:from>
    <xdr:to>
      <xdr:col>22</xdr:col>
      <xdr:colOff>421822</xdr:colOff>
      <xdr:row>0</xdr:row>
      <xdr:rowOff>489858</xdr:rowOff>
    </xdr:to>
    <xdr:sp macro="[0]!clear_cxz" textlink="">
      <xdr:nvSpPr>
        <xdr:cNvPr id="5" name="圆角矩形 4"/>
        <xdr:cNvSpPr/>
      </xdr:nvSpPr>
      <xdr:spPr>
        <a:xfrm>
          <a:off x="15008679" y="13608"/>
          <a:ext cx="1714500" cy="476250"/>
        </a:xfrm>
        <a:prstGeom prst="round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rgbClr val="FFFF00"/>
              </a:solidFill>
              <a:latin typeface="黑体" panose="02010609060101010101" pitchFamily="49" charset="-122"/>
              <a:ea typeface="黑体" panose="02010609060101010101" pitchFamily="49" charset="-122"/>
            </a:rPr>
            <a:t>清空</a:t>
          </a:r>
          <a:endParaRPr lang="en-US" altLang="zh-CN" sz="1800" b="1">
            <a:solidFill>
              <a:srgbClr val="FFFF00"/>
            </a:solidFill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6"/>
  <sheetViews>
    <sheetView workbookViewId="0">
      <pane ySplit="1" topLeftCell="A23" activePane="bottomLeft" state="frozen"/>
      <selection pane="bottomLeft" activeCell="I19" sqref="I19"/>
    </sheetView>
  </sheetViews>
  <sheetFormatPr defaultRowHeight="20.25" x14ac:dyDescent="0.25"/>
  <cols>
    <col min="1" max="1" width="22.125" style="7" customWidth="1"/>
    <col min="2" max="2" width="16.625" style="7" customWidth="1"/>
    <col min="3" max="3" width="21.875" style="7" bestFit="1" customWidth="1"/>
    <col min="4" max="4" width="14.875" style="7" bestFit="1" customWidth="1"/>
    <col min="5" max="5" width="23.875" style="7" customWidth="1"/>
    <col min="6" max="6" width="14.875" style="7" bestFit="1" customWidth="1"/>
    <col min="7" max="7" width="22.5" style="7" customWidth="1"/>
    <col min="8" max="8" width="14.875" style="7" bestFit="1" customWidth="1"/>
    <col min="9" max="10" width="9" style="1"/>
    <col min="11" max="11" width="11.375" style="1" bestFit="1" customWidth="1"/>
    <col min="12" max="237" width="9" style="1"/>
    <col min="238" max="238" width="25.375" style="1" bestFit="1" customWidth="1"/>
    <col min="239" max="239" width="14.875" style="1" bestFit="1" customWidth="1"/>
    <col min="240" max="240" width="21.875" style="1" bestFit="1" customWidth="1"/>
    <col min="241" max="241" width="14.875" style="1" bestFit="1" customWidth="1"/>
    <col min="242" max="242" width="25.375" style="1" bestFit="1" customWidth="1"/>
    <col min="243" max="243" width="14.875" style="1" bestFit="1" customWidth="1"/>
    <col min="244" max="244" width="25.375" style="1" bestFit="1" customWidth="1"/>
    <col min="245" max="245" width="14.875" style="1" bestFit="1" customWidth="1"/>
    <col min="246" max="246" width="14" style="1" customWidth="1"/>
    <col min="247" max="260" width="6.125" style="1" customWidth="1"/>
    <col min="261" max="493" width="9" style="1"/>
    <col min="494" max="494" width="25.375" style="1" bestFit="1" customWidth="1"/>
    <col min="495" max="495" width="14.875" style="1" bestFit="1" customWidth="1"/>
    <col min="496" max="496" width="21.875" style="1" bestFit="1" customWidth="1"/>
    <col min="497" max="497" width="14.875" style="1" bestFit="1" customWidth="1"/>
    <col min="498" max="498" width="25.375" style="1" bestFit="1" customWidth="1"/>
    <col min="499" max="499" width="14.875" style="1" bestFit="1" customWidth="1"/>
    <col min="500" max="500" width="25.375" style="1" bestFit="1" customWidth="1"/>
    <col min="501" max="501" width="14.875" style="1" bestFit="1" customWidth="1"/>
    <col min="502" max="502" width="14" style="1" customWidth="1"/>
    <col min="503" max="516" width="6.125" style="1" customWidth="1"/>
    <col min="517" max="749" width="9" style="1"/>
    <col min="750" max="750" width="25.375" style="1" bestFit="1" customWidth="1"/>
    <col min="751" max="751" width="14.875" style="1" bestFit="1" customWidth="1"/>
    <col min="752" max="752" width="21.875" style="1" bestFit="1" customWidth="1"/>
    <col min="753" max="753" width="14.875" style="1" bestFit="1" customWidth="1"/>
    <col min="754" max="754" width="25.375" style="1" bestFit="1" customWidth="1"/>
    <col min="755" max="755" width="14.875" style="1" bestFit="1" customWidth="1"/>
    <col min="756" max="756" width="25.375" style="1" bestFit="1" customWidth="1"/>
    <col min="757" max="757" width="14.875" style="1" bestFit="1" customWidth="1"/>
    <col min="758" max="758" width="14" style="1" customWidth="1"/>
    <col min="759" max="772" width="6.125" style="1" customWidth="1"/>
    <col min="773" max="1005" width="9" style="1"/>
    <col min="1006" max="1006" width="25.375" style="1" bestFit="1" customWidth="1"/>
    <col min="1007" max="1007" width="14.875" style="1" bestFit="1" customWidth="1"/>
    <col min="1008" max="1008" width="21.875" style="1" bestFit="1" customWidth="1"/>
    <col min="1009" max="1009" width="14.875" style="1" bestFit="1" customWidth="1"/>
    <col min="1010" max="1010" width="25.375" style="1" bestFit="1" customWidth="1"/>
    <col min="1011" max="1011" width="14.875" style="1" bestFit="1" customWidth="1"/>
    <col min="1012" max="1012" width="25.375" style="1" bestFit="1" customWidth="1"/>
    <col min="1013" max="1013" width="14.875" style="1" bestFit="1" customWidth="1"/>
    <col min="1014" max="1014" width="14" style="1" customWidth="1"/>
    <col min="1015" max="1028" width="6.125" style="1" customWidth="1"/>
    <col min="1029" max="1261" width="9" style="1"/>
    <col min="1262" max="1262" width="25.375" style="1" bestFit="1" customWidth="1"/>
    <col min="1263" max="1263" width="14.875" style="1" bestFit="1" customWidth="1"/>
    <col min="1264" max="1264" width="21.875" style="1" bestFit="1" customWidth="1"/>
    <col min="1265" max="1265" width="14.875" style="1" bestFit="1" customWidth="1"/>
    <col min="1266" max="1266" width="25.375" style="1" bestFit="1" customWidth="1"/>
    <col min="1267" max="1267" width="14.875" style="1" bestFit="1" customWidth="1"/>
    <col min="1268" max="1268" width="25.375" style="1" bestFit="1" customWidth="1"/>
    <col min="1269" max="1269" width="14.875" style="1" bestFit="1" customWidth="1"/>
    <col min="1270" max="1270" width="14" style="1" customWidth="1"/>
    <col min="1271" max="1284" width="6.125" style="1" customWidth="1"/>
    <col min="1285" max="1517" width="9" style="1"/>
    <col min="1518" max="1518" width="25.375" style="1" bestFit="1" customWidth="1"/>
    <col min="1519" max="1519" width="14.875" style="1" bestFit="1" customWidth="1"/>
    <col min="1520" max="1520" width="21.875" style="1" bestFit="1" customWidth="1"/>
    <col min="1521" max="1521" width="14.875" style="1" bestFit="1" customWidth="1"/>
    <col min="1522" max="1522" width="25.375" style="1" bestFit="1" customWidth="1"/>
    <col min="1523" max="1523" width="14.875" style="1" bestFit="1" customWidth="1"/>
    <col min="1524" max="1524" width="25.375" style="1" bestFit="1" customWidth="1"/>
    <col min="1525" max="1525" width="14.875" style="1" bestFit="1" customWidth="1"/>
    <col min="1526" max="1526" width="14" style="1" customWidth="1"/>
    <col min="1527" max="1540" width="6.125" style="1" customWidth="1"/>
    <col min="1541" max="1773" width="9" style="1"/>
    <col min="1774" max="1774" width="25.375" style="1" bestFit="1" customWidth="1"/>
    <col min="1775" max="1775" width="14.875" style="1" bestFit="1" customWidth="1"/>
    <col min="1776" max="1776" width="21.875" style="1" bestFit="1" customWidth="1"/>
    <col min="1777" max="1777" width="14.875" style="1" bestFit="1" customWidth="1"/>
    <col min="1778" max="1778" width="25.375" style="1" bestFit="1" customWidth="1"/>
    <col min="1779" max="1779" width="14.875" style="1" bestFit="1" customWidth="1"/>
    <col min="1780" max="1780" width="25.375" style="1" bestFit="1" customWidth="1"/>
    <col min="1781" max="1781" width="14.875" style="1" bestFit="1" customWidth="1"/>
    <col min="1782" max="1782" width="14" style="1" customWidth="1"/>
    <col min="1783" max="1796" width="6.125" style="1" customWidth="1"/>
    <col min="1797" max="2029" width="9" style="1"/>
    <col min="2030" max="2030" width="25.375" style="1" bestFit="1" customWidth="1"/>
    <col min="2031" max="2031" width="14.875" style="1" bestFit="1" customWidth="1"/>
    <col min="2032" max="2032" width="21.875" style="1" bestFit="1" customWidth="1"/>
    <col min="2033" max="2033" width="14.875" style="1" bestFit="1" customWidth="1"/>
    <col min="2034" max="2034" width="25.375" style="1" bestFit="1" customWidth="1"/>
    <col min="2035" max="2035" width="14.875" style="1" bestFit="1" customWidth="1"/>
    <col min="2036" max="2036" width="25.375" style="1" bestFit="1" customWidth="1"/>
    <col min="2037" max="2037" width="14.875" style="1" bestFit="1" customWidth="1"/>
    <col min="2038" max="2038" width="14" style="1" customWidth="1"/>
    <col min="2039" max="2052" width="6.125" style="1" customWidth="1"/>
    <col min="2053" max="2285" width="9" style="1"/>
    <col min="2286" max="2286" width="25.375" style="1" bestFit="1" customWidth="1"/>
    <col min="2287" max="2287" width="14.875" style="1" bestFit="1" customWidth="1"/>
    <col min="2288" max="2288" width="21.875" style="1" bestFit="1" customWidth="1"/>
    <col min="2289" max="2289" width="14.875" style="1" bestFit="1" customWidth="1"/>
    <col min="2290" max="2290" width="25.375" style="1" bestFit="1" customWidth="1"/>
    <col min="2291" max="2291" width="14.875" style="1" bestFit="1" customWidth="1"/>
    <col min="2292" max="2292" width="25.375" style="1" bestFit="1" customWidth="1"/>
    <col min="2293" max="2293" width="14.875" style="1" bestFit="1" customWidth="1"/>
    <col min="2294" max="2294" width="14" style="1" customWidth="1"/>
    <col min="2295" max="2308" width="6.125" style="1" customWidth="1"/>
    <col min="2309" max="2541" width="9" style="1"/>
    <col min="2542" max="2542" width="25.375" style="1" bestFit="1" customWidth="1"/>
    <col min="2543" max="2543" width="14.875" style="1" bestFit="1" customWidth="1"/>
    <col min="2544" max="2544" width="21.875" style="1" bestFit="1" customWidth="1"/>
    <col min="2545" max="2545" width="14.875" style="1" bestFit="1" customWidth="1"/>
    <col min="2546" max="2546" width="25.375" style="1" bestFit="1" customWidth="1"/>
    <col min="2547" max="2547" width="14.875" style="1" bestFit="1" customWidth="1"/>
    <col min="2548" max="2548" width="25.375" style="1" bestFit="1" customWidth="1"/>
    <col min="2549" max="2549" width="14.875" style="1" bestFit="1" customWidth="1"/>
    <col min="2550" max="2550" width="14" style="1" customWidth="1"/>
    <col min="2551" max="2564" width="6.125" style="1" customWidth="1"/>
    <col min="2565" max="2797" width="9" style="1"/>
    <col min="2798" max="2798" width="25.375" style="1" bestFit="1" customWidth="1"/>
    <col min="2799" max="2799" width="14.875" style="1" bestFit="1" customWidth="1"/>
    <col min="2800" max="2800" width="21.875" style="1" bestFit="1" customWidth="1"/>
    <col min="2801" max="2801" width="14.875" style="1" bestFit="1" customWidth="1"/>
    <col min="2802" max="2802" width="25.375" style="1" bestFit="1" customWidth="1"/>
    <col min="2803" max="2803" width="14.875" style="1" bestFit="1" customWidth="1"/>
    <col min="2804" max="2804" width="25.375" style="1" bestFit="1" customWidth="1"/>
    <col min="2805" max="2805" width="14.875" style="1" bestFit="1" customWidth="1"/>
    <col min="2806" max="2806" width="14" style="1" customWidth="1"/>
    <col min="2807" max="2820" width="6.125" style="1" customWidth="1"/>
    <col min="2821" max="3053" width="9" style="1"/>
    <col min="3054" max="3054" width="25.375" style="1" bestFit="1" customWidth="1"/>
    <col min="3055" max="3055" width="14.875" style="1" bestFit="1" customWidth="1"/>
    <col min="3056" max="3056" width="21.875" style="1" bestFit="1" customWidth="1"/>
    <col min="3057" max="3057" width="14.875" style="1" bestFit="1" customWidth="1"/>
    <col min="3058" max="3058" width="25.375" style="1" bestFit="1" customWidth="1"/>
    <col min="3059" max="3059" width="14.875" style="1" bestFit="1" customWidth="1"/>
    <col min="3060" max="3060" width="25.375" style="1" bestFit="1" customWidth="1"/>
    <col min="3061" max="3061" width="14.875" style="1" bestFit="1" customWidth="1"/>
    <col min="3062" max="3062" width="14" style="1" customWidth="1"/>
    <col min="3063" max="3076" width="6.125" style="1" customWidth="1"/>
    <col min="3077" max="3309" width="9" style="1"/>
    <col min="3310" max="3310" width="25.375" style="1" bestFit="1" customWidth="1"/>
    <col min="3311" max="3311" width="14.875" style="1" bestFit="1" customWidth="1"/>
    <col min="3312" max="3312" width="21.875" style="1" bestFit="1" customWidth="1"/>
    <col min="3313" max="3313" width="14.875" style="1" bestFit="1" customWidth="1"/>
    <col min="3314" max="3314" width="25.375" style="1" bestFit="1" customWidth="1"/>
    <col min="3315" max="3315" width="14.875" style="1" bestFit="1" customWidth="1"/>
    <col min="3316" max="3316" width="25.375" style="1" bestFit="1" customWidth="1"/>
    <col min="3317" max="3317" width="14.875" style="1" bestFit="1" customWidth="1"/>
    <col min="3318" max="3318" width="14" style="1" customWidth="1"/>
    <col min="3319" max="3332" width="6.125" style="1" customWidth="1"/>
    <col min="3333" max="3565" width="9" style="1"/>
    <col min="3566" max="3566" width="25.375" style="1" bestFit="1" customWidth="1"/>
    <col min="3567" max="3567" width="14.875" style="1" bestFit="1" customWidth="1"/>
    <col min="3568" max="3568" width="21.875" style="1" bestFit="1" customWidth="1"/>
    <col min="3569" max="3569" width="14.875" style="1" bestFit="1" customWidth="1"/>
    <col min="3570" max="3570" width="25.375" style="1" bestFit="1" customWidth="1"/>
    <col min="3571" max="3571" width="14.875" style="1" bestFit="1" customWidth="1"/>
    <col min="3572" max="3572" width="25.375" style="1" bestFit="1" customWidth="1"/>
    <col min="3573" max="3573" width="14.875" style="1" bestFit="1" customWidth="1"/>
    <col min="3574" max="3574" width="14" style="1" customWidth="1"/>
    <col min="3575" max="3588" width="6.125" style="1" customWidth="1"/>
    <col min="3589" max="3821" width="9" style="1"/>
    <col min="3822" max="3822" width="25.375" style="1" bestFit="1" customWidth="1"/>
    <col min="3823" max="3823" width="14.875" style="1" bestFit="1" customWidth="1"/>
    <col min="3824" max="3824" width="21.875" style="1" bestFit="1" customWidth="1"/>
    <col min="3825" max="3825" width="14.875" style="1" bestFit="1" customWidth="1"/>
    <col min="3826" max="3826" width="25.375" style="1" bestFit="1" customWidth="1"/>
    <col min="3827" max="3827" width="14.875" style="1" bestFit="1" customWidth="1"/>
    <col min="3828" max="3828" width="25.375" style="1" bestFit="1" customWidth="1"/>
    <col min="3829" max="3829" width="14.875" style="1" bestFit="1" customWidth="1"/>
    <col min="3830" max="3830" width="14" style="1" customWidth="1"/>
    <col min="3831" max="3844" width="6.125" style="1" customWidth="1"/>
    <col min="3845" max="4077" width="9" style="1"/>
    <col min="4078" max="4078" width="25.375" style="1" bestFit="1" customWidth="1"/>
    <col min="4079" max="4079" width="14.875" style="1" bestFit="1" customWidth="1"/>
    <col min="4080" max="4080" width="21.875" style="1" bestFit="1" customWidth="1"/>
    <col min="4081" max="4081" width="14.875" style="1" bestFit="1" customWidth="1"/>
    <col min="4082" max="4082" width="25.375" style="1" bestFit="1" customWidth="1"/>
    <col min="4083" max="4083" width="14.875" style="1" bestFit="1" customWidth="1"/>
    <col min="4084" max="4084" width="25.375" style="1" bestFit="1" customWidth="1"/>
    <col min="4085" max="4085" width="14.875" style="1" bestFit="1" customWidth="1"/>
    <col min="4086" max="4086" width="14" style="1" customWidth="1"/>
    <col min="4087" max="4100" width="6.125" style="1" customWidth="1"/>
    <col min="4101" max="4333" width="9" style="1"/>
    <col min="4334" max="4334" width="25.375" style="1" bestFit="1" customWidth="1"/>
    <col min="4335" max="4335" width="14.875" style="1" bestFit="1" customWidth="1"/>
    <col min="4336" max="4336" width="21.875" style="1" bestFit="1" customWidth="1"/>
    <col min="4337" max="4337" width="14.875" style="1" bestFit="1" customWidth="1"/>
    <col min="4338" max="4338" width="25.375" style="1" bestFit="1" customWidth="1"/>
    <col min="4339" max="4339" width="14.875" style="1" bestFit="1" customWidth="1"/>
    <col min="4340" max="4340" width="25.375" style="1" bestFit="1" customWidth="1"/>
    <col min="4341" max="4341" width="14.875" style="1" bestFit="1" customWidth="1"/>
    <col min="4342" max="4342" width="14" style="1" customWidth="1"/>
    <col min="4343" max="4356" width="6.125" style="1" customWidth="1"/>
    <col min="4357" max="4589" width="9" style="1"/>
    <col min="4590" max="4590" width="25.375" style="1" bestFit="1" customWidth="1"/>
    <col min="4591" max="4591" width="14.875" style="1" bestFit="1" customWidth="1"/>
    <col min="4592" max="4592" width="21.875" style="1" bestFit="1" customWidth="1"/>
    <col min="4593" max="4593" width="14.875" style="1" bestFit="1" customWidth="1"/>
    <col min="4594" max="4594" width="25.375" style="1" bestFit="1" customWidth="1"/>
    <col min="4595" max="4595" width="14.875" style="1" bestFit="1" customWidth="1"/>
    <col min="4596" max="4596" width="25.375" style="1" bestFit="1" customWidth="1"/>
    <col min="4597" max="4597" width="14.875" style="1" bestFit="1" customWidth="1"/>
    <col min="4598" max="4598" width="14" style="1" customWidth="1"/>
    <col min="4599" max="4612" width="6.125" style="1" customWidth="1"/>
    <col min="4613" max="4845" width="9" style="1"/>
    <col min="4846" max="4846" width="25.375" style="1" bestFit="1" customWidth="1"/>
    <col min="4847" max="4847" width="14.875" style="1" bestFit="1" customWidth="1"/>
    <col min="4848" max="4848" width="21.875" style="1" bestFit="1" customWidth="1"/>
    <col min="4849" max="4849" width="14.875" style="1" bestFit="1" customWidth="1"/>
    <col min="4850" max="4850" width="25.375" style="1" bestFit="1" customWidth="1"/>
    <col min="4851" max="4851" width="14.875" style="1" bestFit="1" customWidth="1"/>
    <col min="4852" max="4852" width="25.375" style="1" bestFit="1" customWidth="1"/>
    <col min="4853" max="4853" width="14.875" style="1" bestFit="1" customWidth="1"/>
    <col min="4854" max="4854" width="14" style="1" customWidth="1"/>
    <col min="4855" max="4868" width="6.125" style="1" customWidth="1"/>
    <col min="4869" max="5101" width="9" style="1"/>
    <col min="5102" max="5102" width="25.375" style="1" bestFit="1" customWidth="1"/>
    <col min="5103" max="5103" width="14.875" style="1" bestFit="1" customWidth="1"/>
    <col min="5104" max="5104" width="21.875" style="1" bestFit="1" customWidth="1"/>
    <col min="5105" max="5105" width="14.875" style="1" bestFit="1" customWidth="1"/>
    <col min="5106" max="5106" width="25.375" style="1" bestFit="1" customWidth="1"/>
    <col min="5107" max="5107" width="14.875" style="1" bestFit="1" customWidth="1"/>
    <col min="5108" max="5108" width="25.375" style="1" bestFit="1" customWidth="1"/>
    <col min="5109" max="5109" width="14.875" style="1" bestFit="1" customWidth="1"/>
    <col min="5110" max="5110" width="14" style="1" customWidth="1"/>
    <col min="5111" max="5124" width="6.125" style="1" customWidth="1"/>
    <col min="5125" max="5357" width="9" style="1"/>
    <col min="5358" max="5358" width="25.375" style="1" bestFit="1" customWidth="1"/>
    <col min="5359" max="5359" width="14.875" style="1" bestFit="1" customWidth="1"/>
    <col min="5360" max="5360" width="21.875" style="1" bestFit="1" customWidth="1"/>
    <col min="5361" max="5361" width="14.875" style="1" bestFit="1" customWidth="1"/>
    <col min="5362" max="5362" width="25.375" style="1" bestFit="1" customWidth="1"/>
    <col min="5363" max="5363" width="14.875" style="1" bestFit="1" customWidth="1"/>
    <col min="5364" max="5364" width="25.375" style="1" bestFit="1" customWidth="1"/>
    <col min="5365" max="5365" width="14.875" style="1" bestFit="1" customWidth="1"/>
    <col min="5366" max="5366" width="14" style="1" customWidth="1"/>
    <col min="5367" max="5380" width="6.125" style="1" customWidth="1"/>
    <col min="5381" max="5613" width="9" style="1"/>
    <col min="5614" max="5614" width="25.375" style="1" bestFit="1" customWidth="1"/>
    <col min="5615" max="5615" width="14.875" style="1" bestFit="1" customWidth="1"/>
    <col min="5616" max="5616" width="21.875" style="1" bestFit="1" customWidth="1"/>
    <col min="5617" max="5617" width="14.875" style="1" bestFit="1" customWidth="1"/>
    <col min="5618" max="5618" width="25.375" style="1" bestFit="1" customWidth="1"/>
    <col min="5619" max="5619" width="14.875" style="1" bestFit="1" customWidth="1"/>
    <col min="5620" max="5620" width="25.375" style="1" bestFit="1" customWidth="1"/>
    <col min="5621" max="5621" width="14.875" style="1" bestFit="1" customWidth="1"/>
    <col min="5622" max="5622" width="14" style="1" customWidth="1"/>
    <col min="5623" max="5636" width="6.125" style="1" customWidth="1"/>
    <col min="5637" max="5869" width="9" style="1"/>
    <col min="5870" max="5870" width="25.375" style="1" bestFit="1" customWidth="1"/>
    <col min="5871" max="5871" width="14.875" style="1" bestFit="1" customWidth="1"/>
    <col min="5872" max="5872" width="21.875" style="1" bestFit="1" customWidth="1"/>
    <col min="5873" max="5873" width="14.875" style="1" bestFit="1" customWidth="1"/>
    <col min="5874" max="5874" width="25.375" style="1" bestFit="1" customWidth="1"/>
    <col min="5875" max="5875" width="14.875" style="1" bestFit="1" customWidth="1"/>
    <col min="5876" max="5876" width="25.375" style="1" bestFit="1" customWidth="1"/>
    <col min="5877" max="5877" width="14.875" style="1" bestFit="1" customWidth="1"/>
    <col min="5878" max="5878" width="14" style="1" customWidth="1"/>
    <col min="5879" max="5892" width="6.125" style="1" customWidth="1"/>
    <col min="5893" max="6125" width="9" style="1"/>
    <col min="6126" max="6126" width="25.375" style="1" bestFit="1" customWidth="1"/>
    <col min="6127" max="6127" width="14.875" style="1" bestFit="1" customWidth="1"/>
    <col min="6128" max="6128" width="21.875" style="1" bestFit="1" customWidth="1"/>
    <col min="6129" max="6129" width="14.875" style="1" bestFit="1" customWidth="1"/>
    <col min="6130" max="6130" width="25.375" style="1" bestFit="1" customWidth="1"/>
    <col min="6131" max="6131" width="14.875" style="1" bestFit="1" customWidth="1"/>
    <col min="6132" max="6132" width="25.375" style="1" bestFit="1" customWidth="1"/>
    <col min="6133" max="6133" width="14.875" style="1" bestFit="1" customWidth="1"/>
    <col min="6134" max="6134" width="14" style="1" customWidth="1"/>
    <col min="6135" max="6148" width="6.125" style="1" customWidth="1"/>
    <col min="6149" max="6381" width="9" style="1"/>
    <col min="6382" max="6382" width="25.375" style="1" bestFit="1" customWidth="1"/>
    <col min="6383" max="6383" width="14.875" style="1" bestFit="1" customWidth="1"/>
    <col min="6384" max="6384" width="21.875" style="1" bestFit="1" customWidth="1"/>
    <col min="6385" max="6385" width="14.875" style="1" bestFit="1" customWidth="1"/>
    <col min="6386" max="6386" width="25.375" style="1" bestFit="1" customWidth="1"/>
    <col min="6387" max="6387" width="14.875" style="1" bestFit="1" customWidth="1"/>
    <col min="6388" max="6388" width="25.375" style="1" bestFit="1" customWidth="1"/>
    <col min="6389" max="6389" width="14.875" style="1" bestFit="1" customWidth="1"/>
    <col min="6390" max="6390" width="14" style="1" customWidth="1"/>
    <col min="6391" max="6404" width="6.125" style="1" customWidth="1"/>
    <col min="6405" max="6637" width="9" style="1"/>
    <col min="6638" max="6638" width="25.375" style="1" bestFit="1" customWidth="1"/>
    <col min="6639" max="6639" width="14.875" style="1" bestFit="1" customWidth="1"/>
    <col min="6640" max="6640" width="21.875" style="1" bestFit="1" customWidth="1"/>
    <col min="6641" max="6641" width="14.875" style="1" bestFit="1" customWidth="1"/>
    <col min="6642" max="6642" width="25.375" style="1" bestFit="1" customWidth="1"/>
    <col min="6643" max="6643" width="14.875" style="1" bestFit="1" customWidth="1"/>
    <col min="6644" max="6644" width="25.375" style="1" bestFit="1" customWidth="1"/>
    <col min="6645" max="6645" width="14.875" style="1" bestFit="1" customWidth="1"/>
    <col min="6646" max="6646" width="14" style="1" customWidth="1"/>
    <col min="6647" max="6660" width="6.125" style="1" customWidth="1"/>
    <col min="6661" max="6893" width="9" style="1"/>
    <col min="6894" max="6894" width="25.375" style="1" bestFit="1" customWidth="1"/>
    <col min="6895" max="6895" width="14.875" style="1" bestFit="1" customWidth="1"/>
    <col min="6896" max="6896" width="21.875" style="1" bestFit="1" customWidth="1"/>
    <col min="6897" max="6897" width="14.875" style="1" bestFit="1" customWidth="1"/>
    <col min="6898" max="6898" width="25.375" style="1" bestFit="1" customWidth="1"/>
    <col min="6899" max="6899" width="14.875" style="1" bestFit="1" customWidth="1"/>
    <col min="6900" max="6900" width="25.375" style="1" bestFit="1" customWidth="1"/>
    <col min="6901" max="6901" width="14.875" style="1" bestFit="1" customWidth="1"/>
    <col min="6902" max="6902" width="14" style="1" customWidth="1"/>
    <col min="6903" max="6916" width="6.125" style="1" customWidth="1"/>
    <col min="6917" max="7149" width="9" style="1"/>
    <col min="7150" max="7150" width="25.375" style="1" bestFit="1" customWidth="1"/>
    <col min="7151" max="7151" width="14.875" style="1" bestFit="1" customWidth="1"/>
    <col min="7152" max="7152" width="21.875" style="1" bestFit="1" customWidth="1"/>
    <col min="7153" max="7153" width="14.875" style="1" bestFit="1" customWidth="1"/>
    <col min="7154" max="7154" width="25.375" style="1" bestFit="1" customWidth="1"/>
    <col min="7155" max="7155" width="14.875" style="1" bestFit="1" customWidth="1"/>
    <col min="7156" max="7156" width="25.375" style="1" bestFit="1" customWidth="1"/>
    <col min="7157" max="7157" width="14.875" style="1" bestFit="1" customWidth="1"/>
    <col min="7158" max="7158" width="14" style="1" customWidth="1"/>
    <col min="7159" max="7172" width="6.125" style="1" customWidth="1"/>
    <col min="7173" max="7405" width="9" style="1"/>
    <col min="7406" max="7406" width="25.375" style="1" bestFit="1" customWidth="1"/>
    <col min="7407" max="7407" width="14.875" style="1" bestFit="1" customWidth="1"/>
    <col min="7408" max="7408" width="21.875" style="1" bestFit="1" customWidth="1"/>
    <col min="7409" max="7409" width="14.875" style="1" bestFit="1" customWidth="1"/>
    <col min="7410" max="7410" width="25.375" style="1" bestFit="1" customWidth="1"/>
    <col min="7411" max="7411" width="14.875" style="1" bestFit="1" customWidth="1"/>
    <col min="7412" max="7412" width="25.375" style="1" bestFit="1" customWidth="1"/>
    <col min="7413" max="7413" width="14.875" style="1" bestFit="1" customWidth="1"/>
    <col min="7414" max="7414" width="14" style="1" customWidth="1"/>
    <col min="7415" max="7428" width="6.125" style="1" customWidth="1"/>
    <col min="7429" max="7661" width="9" style="1"/>
    <col min="7662" max="7662" width="25.375" style="1" bestFit="1" customWidth="1"/>
    <col min="7663" max="7663" width="14.875" style="1" bestFit="1" customWidth="1"/>
    <col min="7664" max="7664" width="21.875" style="1" bestFit="1" customWidth="1"/>
    <col min="7665" max="7665" width="14.875" style="1" bestFit="1" customWidth="1"/>
    <col min="7666" max="7666" width="25.375" style="1" bestFit="1" customWidth="1"/>
    <col min="7667" max="7667" width="14.875" style="1" bestFit="1" customWidth="1"/>
    <col min="7668" max="7668" width="25.375" style="1" bestFit="1" customWidth="1"/>
    <col min="7669" max="7669" width="14.875" style="1" bestFit="1" customWidth="1"/>
    <col min="7670" max="7670" width="14" style="1" customWidth="1"/>
    <col min="7671" max="7684" width="6.125" style="1" customWidth="1"/>
    <col min="7685" max="7917" width="9" style="1"/>
    <col min="7918" max="7918" width="25.375" style="1" bestFit="1" customWidth="1"/>
    <col min="7919" max="7919" width="14.875" style="1" bestFit="1" customWidth="1"/>
    <col min="7920" max="7920" width="21.875" style="1" bestFit="1" customWidth="1"/>
    <col min="7921" max="7921" width="14.875" style="1" bestFit="1" customWidth="1"/>
    <col min="7922" max="7922" width="25.375" style="1" bestFit="1" customWidth="1"/>
    <col min="7923" max="7923" width="14.875" style="1" bestFit="1" customWidth="1"/>
    <col min="7924" max="7924" width="25.375" style="1" bestFit="1" customWidth="1"/>
    <col min="7925" max="7925" width="14.875" style="1" bestFit="1" customWidth="1"/>
    <col min="7926" max="7926" width="14" style="1" customWidth="1"/>
    <col min="7927" max="7940" width="6.125" style="1" customWidth="1"/>
    <col min="7941" max="8173" width="9" style="1"/>
    <col min="8174" max="8174" width="25.375" style="1" bestFit="1" customWidth="1"/>
    <col min="8175" max="8175" width="14.875" style="1" bestFit="1" customWidth="1"/>
    <col min="8176" max="8176" width="21.875" style="1" bestFit="1" customWidth="1"/>
    <col min="8177" max="8177" width="14.875" style="1" bestFit="1" customWidth="1"/>
    <col min="8178" max="8178" width="25.375" style="1" bestFit="1" customWidth="1"/>
    <col min="8179" max="8179" width="14.875" style="1" bestFit="1" customWidth="1"/>
    <col min="8180" max="8180" width="25.375" style="1" bestFit="1" customWidth="1"/>
    <col min="8181" max="8181" width="14.875" style="1" bestFit="1" customWidth="1"/>
    <col min="8182" max="8182" width="14" style="1" customWidth="1"/>
    <col min="8183" max="8196" width="6.125" style="1" customWidth="1"/>
    <col min="8197" max="8429" width="9" style="1"/>
    <col min="8430" max="8430" width="25.375" style="1" bestFit="1" customWidth="1"/>
    <col min="8431" max="8431" width="14.875" style="1" bestFit="1" customWidth="1"/>
    <col min="8432" max="8432" width="21.875" style="1" bestFit="1" customWidth="1"/>
    <col min="8433" max="8433" width="14.875" style="1" bestFit="1" customWidth="1"/>
    <col min="8434" max="8434" width="25.375" style="1" bestFit="1" customWidth="1"/>
    <col min="8435" max="8435" width="14.875" style="1" bestFit="1" customWidth="1"/>
    <col min="8436" max="8436" width="25.375" style="1" bestFit="1" customWidth="1"/>
    <col min="8437" max="8437" width="14.875" style="1" bestFit="1" customWidth="1"/>
    <col min="8438" max="8438" width="14" style="1" customWidth="1"/>
    <col min="8439" max="8452" width="6.125" style="1" customWidth="1"/>
    <col min="8453" max="8685" width="9" style="1"/>
    <col min="8686" max="8686" width="25.375" style="1" bestFit="1" customWidth="1"/>
    <col min="8687" max="8687" width="14.875" style="1" bestFit="1" customWidth="1"/>
    <col min="8688" max="8688" width="21.875" style="1" bestFit="1" customWidth="1"/>
    <col min="8689" max="8689" width="14.875" style="1" bestFit="1" customWidth="1"/>
    <col min="8690" max="8690" width="25.375" style="1" bestFit="1" customWidth="1"/>
    <col min="8691" max="8691" width="14.875" style="1" bestFit="1" customWidth="1"/>
    <col min="8692" max="8692" width="25.375" style="1" bestFit="1" customWidth="1"/>
    <col min="8693" max="8693" width="14.875" style="1" bestFit="1" customWidth="1"/>
    <col min="8694" max="8694" width="14" style="1" customWidth="1"/>
    <col min="8695" max="8708" width="6.125" style="1" customWidth="1"/>
    <col min="8709" max="8941" width="9" style="1"/>
    <col min="8942" max="8942" width="25.375" style="1" bestFit="1" customWidth="1"/>
    <col min="8943" max="8943" width="14.875" style="1" bestFit="1" customWidth="1"/>
    <col min="8944" max="8944" width="21.875" style="1" bestFit="1" customWidth="1"/>
    <col min="8945" max="8945" width="14.875" style="1" bestFit="1" customWidth="1"/>
    <col min="8946" max="8946" width="25.375" style="1" bestFit="1" customWidth="1"/>
    <col min="8947" max="8947" width="14.875" style="1" bestFit="1" customWidth="1"/>
    <col min="8948" max="8948" width="25.375" style="1" bestFit="1" customWidth="1"/>
    <col min="8949" max="8949" width="14.875" style="1" bestFit="1" customWidth="1"/>
    <col min="8950" max="8950" width="14" style="1" customWidth="1"/>
    <col min="8951" max="8964" width="6.125" style="1" customWidth="1"/>
    <col min="8965" max="9197" width="9" style="1"/>
    <col min="9198" max="9198" width="25.375" style="1" bestFit="1" customWidth="1"/>
    <col min="9199" max="9199" width="14.875" style="1" bestFit="1" customWidth="1"/>
    <col min="9200" max="9200" width="21.875" style="1" bestFit="1" customWidth="1"/>
    <col min="9201" max="9201" width="14.875" style="1" bestFit="1" customWidth="1"/>
    <col min="9202" max="9202" width="25.375" style="1" bestFit="1" customWidth="1"/>
    <col min="9203" max="9203" width="14.875" style="1" bestFit="1" customWidth="1"/>
    <col min="9204" max="9204" width="25.375" style="1" bestFit="1" customWidth="1"/>
    <col min="9205" max="9205" width="14.875" style="1" bestFit="1" customWidth="1"/>
    <col min="9206" max="9206" width="14" style="1" customWidth="1"/>
    <col min="9207" max="9220" width="6.125" style="1" customWidth="1"/>
    <col min="9221" max="9453" width="9" style="1"/>
    <col min="9454" max="9454" width="25.375" style="1" bestFit="1" customWidth="1"/>
    <col min="9455" max="9455" width="14.875" style="1" bestFit="1" customWidth="1"/>
    <col min="9456" max="9456" width="21.875" style="1" bestFit="1" customWidth="1"/>
    <col min="9457" max="9457" width="14.875" style="1" bestFit="1" customWidth="1"/>
    <col min="9458" max="9458" width="25.375" style="1" bestFit="1" customWidth="1"/>
    <col min="9459" max="9459" width="14.875" style="1" bestFit="1" customWidth="1"/>
    <col min="9460" max="9460" width="25.375" style="1" bestFit="1" customWidth="1"/>
    <col min="9461" max="9461" width="14.875" style="1" bestFit="1" customWidth="1"/>
    <col min="9462" max="9462" width="14" style="1" customWidth="1"/>
    <col min="9463" max="9476" width="6.125" style="1" customWidth="1"/>
    <col min="9477" max="9709" width="9" style="1"/>
    <col min="9710" max="9710" width="25.375" style="1" bestFit="1" customWidth="1"/>
    <col min="9711" max="9711" width="14.875" style="1" bestFit="1" customWidth="1"/>
    <col min="9712" max="9712" width="21.875" style="1" bestFit="1" customWidth="1"/>
    <col min="9713" max="9713" width="14.875" style="1" bestFit="1" customWidth="1"/>
    <col min="9714" max="9714" width="25.375" style="1" bestFit="1" customWidth="1"/>
    <col min="9715" max="9715" width="14.875" style="1" bestFit="1" customWidth="1"/>
    <col min="9716" max="9716" width="25.375" style="1" bestFit="1" customWidth="1"/>
    <col min="9717" max="9717" width="14.875" style="1" bestFit="1" customWidth="1"/>
    <col min="9718" max="9718" width="14" style="1" customWidth="1"/>
    <col min="9719" max="9732" width="6.125" style="1" customWidth="1"/>
    <col min="9733" max="9965" width="9" style="1"/>
    <col min="9966" max="9966" width="25.375" style="1" bestFit="1" customWidth="1"/>
    <col min="9967" max="9967" width="14.875" style="1" bestFit="1" customWidth="1"/>
    <col min="9968" max="9968" width="21.875" style="1" bestFit="1" customWidth="1"/>
    <col min="9969" max="9969" width="14.875" style="1" bestFit="1" customWidth="1"/>
    <col min="9970" max="9970" width="25.375" style="1" bestFit="1" customWidth="1"/>
    <col min="9971" max="9971" width="14.875" style="1" bestFit="1" customWidth="1"/>
    <col min="9972" max="9972" width="25.375" style="1" bestFit="1" customWidth="1"/>
    <col min="9973" max="9973" width="14.875" style="1" bestFit="1" customWidth="1"/>
    <col min="9974" max="9974" width="14" style="1" customWidth="1"/>
    <col min="9975" max="9988" width="6.125" style="1" customWidth="1"/>
    <col min="9989" max="10221" width="9" style="1"/>
    <col min="10222" max="10222" width="25.375" style="1" bestFit="1" customWidth="1"/>
    <col min="10223" max="10223" width="14.875" style="1" bestFit="1" customWidth="1"/>
    <col min="10224" max="10224" width="21.875" style="1" bestFit="1" customWidth="1"/>
    <col min="10225" max="10225" width="14.875" style="1" bestFit="1" customWidth="1"/>
    <col min="10226" max="10226" width="25.375" style="1" bestFit="1" customWidth="1"/>
    <col min="10227" max="10227" width="14.875" style="1" bestFit="1" customWidth="1"/>
    <col min="10228" max="10228" width="25.375" style="1" bestFit="1" customWidth="1"/>
    <col min="10229" max="10229" width="14.875" style="1" bestFit="1" customWidth="1"/>
    <col min="10230" max="10230" width="14" style="1" customWidth="1"/>
    <col min="10231" max="10244" width="6.125" style="1" customWidth="1"/>
    <col min="10245" max="10477" width="9" style="1"/>
    <col min="10478" max="10478" width="25.375" style="1" bestFit="1" customWidth="1"/>
    <col min="10479" max="10479" width="14.875" style="1" bestFit="1" customWidth="1"/>
    <col min="10480" max="10480" width="21.875" style="1" bestFit="1" customWidth="1"/>
    <col min="10481" max="10481" width="14.875" style="1" bestFit="1" customWidth="1"/>
    <col min="10482" max="10482" width="25.375" style="1" bestFit="1" customWidth="1"/>
    <col min="10483" max="10483" width="14.875" style="1" bestFit="1" customWidth="1"/>
    <col min="10484" max="10484" width="25.375" style="1" bestFit="1" customWidth="1"/>
    <col min="10485" max="10485" width="14.875" style="1" bestFit="1" customWidth="1"/>
    <col min="10486" max="10486" width="14" style="1" customWidth="1"/>
    <col min="10487" max="10500" width="6.125" style="1" customWidth="1"/>
    <col min="10501" max="10733" width="9" style="1"/>
    <col min="10734" max="10734" width="25.375" style="1" bestFit="1" customWidth="1"/>
    <col min="10735" max="10735" width="14.875" style="1" bestFit="1" customWidth="1"/>
    <col min="10736" max="10736" width="21.875" style="1" bestFit="1" customWidth="1"/>
    <col min="10737" max="10737" width="14.875" style="1" bestFit="1" customWidth="1"/>
    <col min="10738" max="10738" width="25.375" style="1" bestFit="1" customWidth="1"/>
    <col min="10739" max="10739" width="14.875" style="1" bestFit="1" customWidth="1"/>
    <col min="10740" max="10740" width="25.375" style="1" bestFit="1" customWidth="1"/>
    <col min="10741" max="10741" width="14.875" style="1" bestFit="1" customWidth="1"/>
    <col min="10742" max="10742" width="14" style="1" customWidth="1"/>
    <col min="10743" max="10756" width="6.125" style="1" customWidth="1"/>
    <col min="10757" max="10989" width="9" style="1"/>
    <col min="10990" max="10990" width="25.375" style="1" bestFit="1" customWidth="1"/>
    <col min="10991" max="10991" width="14.875" style="1" bestFit="1" customWidth="1"/>
    <col min="10992" max="10992" width="21.875" style="1" bestFit="1" customWidth="1"/>
    <col min="10993" max="10993" width="14.875" style="1" bestFit="1" customWidth="1"/>
    <col min="10994" max="10994" width="25.375" style="1" bestFit="1" customWidth="1"/>
    <col min="10995" max="10995" width="14.875" style="1" bestFit="1" customWidth="1"/>
    <col min="10996" max="10996" width="25.375" style="1" bestFit="1" customWidth="1"/>
    <col min="10997" max="10997" width="14.875" style="1" bestFit="1" customWidth="1"/>
    <col min="10998" max="10998" width="14" style="1" customWidth="1"/>
    <col min="10999" max="11012" width="6.125" style="1" customWidth="1"/>
    <col min="11013" max="11245" width="9" style="1"/>
    <col min="11246" max="11246" width="25.375" style="1" bestFit="1" customWidth="1"/>
    <col min="11247" max="11247" width="14.875" style="1" bestFit="1" customWidth="1"/>
    <col min="11248" max="11248" width="21.875" style="1" bestFit="1" customWidth="1"/>
    <col min="11249" max="11249" width="14.875" style="1" bestFit="1" customWidth="1"/>
    <col min="11250" max="11250" width="25.375" style="1" bestFit="1" customWidth="1"/>
    <col min="11251" max="11251" width="14.875" style="1" bestFit="1" customWidth="1"/>
    <col min="11252" max="11252" width="25.375" style="1" bestFit="1" customWidth="1"/>
    <col min="11253" max="11253" width="14.875" style="1" bestFit="1" customWidth="1"/>
    <col min="11254" max="11254" width="14" style="1" customWidth="1"/>
    <col min="11255" max="11268" width="6.125" style="1" customWidth="1"/>
    <col min="11269" max="11501" width="9" style="1"/>
    <col min="11502" max="11502" width="25.375" style="1" bestFit="1" customWidth="1"/>
    <col min="11503" max="11503" width="14.875" style="1" bestFit="1" customWidth="1"/>
    <col min="11504" max="11504" width="21.875" style="1" bestFit="1" customWidth="1"/>
    <col min="11505" max="11505" width="14.875" style="1" bestFit="1" customWidth="1"/>
    <col min="11506" max="11506" width="25.375" style="1" bestFit="1" customWidth="1"/>
    <col min="11507" max="11507" width="14.875" style="1" bestFit="1" customWidth="1"/>
    <col min="11508" max="11508" width="25.375" style="1" bestFit="1" customWidth="1"/>
    <col min="11509" max="11509" width="14.875" style="1" bestFit="1" customWidth="1"/>
    <col min="11510" max="11510" width="14" style="1" customWidth="1"/>
    <col min="11511" max="11524" width="6.125" style="1" customWidth="1"/>
    <col min="11525" max="11757" width="9" style="1"/>
    <col min="11758" max="11758" width="25.375" style="1" bestFit="1" customWidth="1"/>
    <col min="11759" max="11759" width="14.875" style="1" bestFit="1" customWidth="1"/>
    <col min="11760" max="11760" width="21.875" style="1" bestFit="1" customWidth="1"/>
    <col min="11761" max="11761" width="14.875" style="1" bestFit="1" customWidth="1"/>
    <col min="11762" max="11762" width="25.375" style="1" bestFit="1" customWidth="1"/>
    <col min="11763" max="11763" width="14.875" style="1" bestFit="1" customWidth="1"/>
    <col min="11764" max="11764" width="25.375" style="1" bestFit="1" customWidth="1"/>
    <col min="11765" max="11765" width="14.875" style="1" bestFit="1" customWidth="1"/>
    <col min="11766" max="11766" width="14" style="1" customWidth="1"/>
    <col min="11767" max="11780" width="6.125" style="1" customWidth="1"/>
    <col min="11781" max="12013" width="9" style="1"/>
    <col min="12014" max="12014" width="25.375" style="1" bestFit="1" customWidth="1"/>
    <col min="12015" max="12015" width="14.875" style="1" bestFit="1" customWidth="1"/>
    <col min="12016" max="12016" width="21.875" style="1" bestFit="1" customWidth="1"/>
    <col min="12017" max="12017" width="14.875" style="1" bestFit="1" customWidth="1"/>
    <col min="12018" max="12018" width="25.375" style="1" bestFit="1" customWidth="1"/>
    <col min="12019" max="12019" width="14.875" style="1" bestFit="1" customWidth="1"/>
    <col min="12020" max="12020" width="25.375" style="1" bestFit="1" customWidth="1"/>
    <col min="12021" max="12021" width="14.875" style="1" bestFit="1" customWidth="1"/>
    <col min="12022" max="12022" width="14" style="1" customWidth="1"/>
    <col min="12023" max="12036" width="6.125" style="1" customWidth="1"/>
    <col min="12037" max="12269" width="9" style="1"/>
    <col min="12270" max="12270" width="25.375" style="1" bestFit="1" customWidth="1"/>
    <col min="12271" max="12271" width="14.875" style="1" bestFit="1" customWidth="1"/>
    <col min="12272" max="12272" width="21.875" style="1" bestFit="1" customWidth="1"/>
    <col min="12273" max="12273" width="14.875" style="1" bestFit="1" customWidth="1"/>
    <col min="12274" max="12274" width="25.375" style="1" bestFit="1" customWidth="1"/>
    <col min="12275" max="12275" width="14.875" style="1" bestFit="1" customWidth="1"/>
    <col min="12276" max="12276" width="25.375" style="1" bestFit="1" customWidth="1"/>
    <col min="12277" max="12277" width="14.875" style="1" bestFit="1" customWidth="1"/>
    <col min="12278" max="12278" width="14" style="1" customWidth="1"/>
    <col min="12279" max="12292" width="6.125" style="1" customWidth="1"/>
    <col min="12293" max="12525" width="9" style="1"/>
    <col min="12526" max="12526" width="25.375" style="1" bestFit="1" customWidth="1"/>
    <col min="12527" max="12527" width="14.875" style="1" bestFit="1" customWidth="1"/>
    <col min="12528" max="12528" width="21.875" style="1" bestFit="1" customWidth="1"/>
    <col min="12529" max="12529" width="14.875" style="1" bestFit="1" customWidth="1"/>
    <col min="12530" max="12530" width="25.375" style="1" bestFit="1" customWidth="1"/>
    <col min="12531" max="12531" width="14.875" style="1" bestFit="1" customWidth="1"/>
    <col min="12532" max="12532" width="25.375" style="1" bestFit="1" customWidth="1"/>
    <col min="12533" max="12533" width="14.875" style="1" bestFit="1" customWidth="1"/>
    <col min="12534" max="12534" width="14" style="1" customWidth="1"/>
    <col min="12535" max="12548" width="6.125" style="1" customWidth="1"/>
    <col min="12549" max="12781" width="9" style="1"/>
    <col min="12782" max="12782" width="25.375" style="1" bestFit="1" customWidth="1"/>
    <col min="12783" max="12783" width="14.875" style="1" bestFit="1" customWidth="1"/>
    <col min="12784" max="12784" width="21.875" style="1" bestFit="1" customWidth="1"/>
    <col min="12785" max="12785" width="14.875" style="1" bestFit="1" customWidth="1"/>
    <col min="12786" max="12786" width="25.375" style="1" bestFit="1" customWidth="1"/>
    <col min="12787" max="12787" width="14.875" style="1" bestFit="1" customWidth="1"/>
    <col min="12788" max="12788" width="25.375" style="1" bestFit="1" customWidth="1"/>
    <col min="12789" max="12789" width="14.875" style="1" bestFit="1" customWidth="1"/>
    <col min="12790" max="12790" width="14" style="1" customWidth="1"/>
    <col min="12791" max="12804" width="6.125" style="1" customWidth="1"/>
    <col min="12805" max="13037" width="9" style="1"/>
    <col min="13038" max="13038" width="25.375" style="1" bestFit="1" customWidth="1"/>
    <col min="13039" max="13039" width="14.875" style="1" bestFit="1" customWidth="1"/>
    <col min="13040" max="13040" width="21.875" style="1" bestFit="1" customWidth="1"/>
    <col min="13041" max="13041" width="14.875" style="1" bestFit="1" customWidth="1"/>
    <col min="13042" max="13042" width="25.375" style="1" bestFit="1" customWidth="1"/>
    <col min="13043" max="13043" width="14.875" style="1" bestFit="1" customWidth="1"/>
    <col min="13044" max="13044" width="25.375" style="1" bestFit="1" customWidth="1"/>
    <col min="13045" max="13045" width="14.875" style="1" bestFit="1" customWidth="1"/>
    <col min="13046" max="13046" width="14" style="1" customWidth="1"/>
    <col min="13047" max="13060" width="6.125" style="1" customWidth="1"/>
    <col min="13061" max="13293" width="9" style="1"/>
    <col min="13294" max="13294" width="25.375" style="1" bestFit="1" customWidth="1"/>
    <col min="13295" max="13295" width="14.875" style="1" bestFit="1" customWidth="1"/>
    <col min="13296" max="13296" width="21.875" style="1" bestFit="1" customWidth="1"/>
    <col min="13297" max="13297" width="14.875" style="1" bestFit="1" customWidth="1"/>
    <col min="13298" max="13298" width="25.375" style="1" bestFit="1" customWidth="1"/>
    <col min="13299" max="13299" width="14.875" style="1" bestFit="1" customWidth="1"/>
    <col min="13300" max="13300" width="25.375" style="1" bestFit="1" customWidth="1"/>
    <col min="13301" max="13301" width="14.875" style="1" bestFit="1" customWidth="1"/>
    <col min="13302" max="13302" width="14" style="1" customWidth="1"/>
    <col min="13303" max="13316" width="6.125" style="1" customWidth="1"/>
    <col min="13317" max="13549" width="9" style="1"/>
    <col min="13550" max="13550" width="25.375" style="1" bestFit="1" customWidth="1"/>
    <col min="13551" max="13551" width="14.875" style="1" bestFit="1" customWidth="1"/>
    <col min="13552" max="13552" width="21.875" style="1" bestFit="1" customWidth="1"/>
    <col min="13553" max="13553" width="14.875" style="1" bestFit="1" customWidth="1"/>
    <col min="13554" max="13554" width="25.375" style="1" bestFit="1" customWidth="1"/>
    <col min="13555" max="13555" width="14.875" style="1" bestFit="1" customWidth="1"/>
    <col min="13556" max="13556" width="25.375" style="1" bestFit="1" customWidth="1"/>
    <col min="13557" max="13557" width="14.875" style="1" bestFit="1" customWidth="1"/>
    <col min="13558" max="13558" width="14" style="1" customWidth="1"/>
    <col min="13559" max="13572" width="6.125" style="1" customWidth="1"/>
    <col min="13573" max="13805" width="9" style="1"/>
    <col min="13806" max="13806" width="25.375" style="1" bestFit="1" customWidth="1"/>
    <col min="13807" max="13807" width="14.875" style="1" bestFit="1" customWidth="1"/>
    <col min="13808" max="13808" width="21.875" style="1" bestFit="1" customWidth="1"/>
    <col min="13809" max="13809" width="14.875" style="1" bestFit="1" customWidth="1"/>
    <col min="13810" max="13810" width="25.375" style="1" bestFit="1" customWidth="1"/>
    <col min="13811" max="13811" width="14.875" style="1" bestFit="1" customWidth="1"/>
    <col min="13812" max="13812" width="25.375" style="1" bestFit="1" customWidth="1"/>
    <col min="13813" max="13813" width="14.875" style="1" bestFit="1" customWidth="1"/>
    <col min="13814" max="13814" width="14" style="1" customWidth="1"/>
    <col min="13815" max="13828" width="6.125" style="1" customWidth="1"/>
    <col min="13829" max="14061" width="9" style="1"/>
    <col min="14062" max="14062" width="25.375" style="1" bestFit="1" customWidth="1"/>
    <col min="14063" max="14063" width="14.875" style="1" bestFit="1" customWidth="1"/>
    <col min="14064" max="14064" width="21.875" style="1" bestFit="1" customWidth="1"/>
    <col min="14065" max="14065" width="14.875" style="1" bestFit="1" customWidth="1"/>
    <col min="14066" max="14066" width="25.375" style="1" bestFit="1" customWidth="1"/>
    <col min="14067" max="14067" width="14.875" style="1" bestFit="1" customWidth="1"/>
    <col min="14068" max="14068" width="25.375" style="1" bestFit="1" customWidth="1"/>
    <col min="14069" max="14069" width="14.875" style="1" bestFit="1" customWidth="1"/>
    <col min="14070" max="14070" width="14" style="1" customWidth="1"/>
    <col min="14071" max="14084" width="6.125" style="1" customWidth="1"/>
    <col min="14085" max="14317" width="9" style="1"/>
    <col min="14318" max="14318" width="25.375" style="1" bestFit="1" customWidth="1"/>
    <col min="14319" max="14319" width="14.875" style="1" bestFit="1" customWidth="1"/>
    <col min="14320" max="14320" width="21.875" style="1" bestFit="1" customWidth="1"/>
    <col min="14321" max="14321" width="14.875" style="1" bestFit="1" customWidth="1"/>
    <col min="14322" max="14322" width="25.375" style="1" bestFit="1" customWidth="1"/>
    <col min="14323" max="14323" width="14.875" style="1" bestFit="1" customWidth="1"/>
    <col min="14324" max="14324" width="25.375" style="1" bestFit="1" customWidth="1"/>
    <col min="14325" max="14325" width="14.875" style="1" bestFit="1" customWidth="1"/>
    <col min="14326" max="14326" width="14" style="1" customWidth="1"/>
    <col min="14327" max="14340" width="6.125" style="1" customWidth="1"/>
    <col min="14341" max="14573" width="9" style="1"/>
    <col min="14574" max="14574" width="25.375" style="1" bestFit="1" customWidth="1"/>
    <col min="14575" max="14575" width="14.875" style="1" bestFit="1" customWidth="1"/>
    <col min="14576" max="14576" width="21.875" style="1" bestFit="1" customWidth="1"/>
    <col min="14577" max="14577" width="14.875" style="1" bestFit="1" customWidth="1"/>
    <col min="14578" max="14578" width="25.375" style="1" bestFit="1" customWidth="1"/>
    <col min="14579" max="14579" width="14.875" style="1" bestFit="1" customWidth="1"/>
    <col min="14580" max="14580" width="25.375" style="1" bestFit="1" customWidth="1"/>
    <col min="14581" max="14581" width="14.875" style="1" bestFit="1" customWidth="1"/>
    <col min="14582" max="14582" width="14" style="1" customWidth="1"/>
    <col min="14583" max="14596" width="6.125" style="1" customWidth="1"/>
    <col min="14597" max="14829" width="9" style="1"/>
    <col min="14830" max="14830" width="25.375" style="1" bestFit="1" customWidth="1"/>
    <col min="14831" max="14831" width="14.875" style="1" bestFit="1" customWidth="1"/>
    <col min="14832" max="14832" width="21.875" style="1" bestFit="1" customWidth="1"/>
    <col min="14833" max="14833" width="14.875" style="1" bestFit="1" customWidth="1"/>
    <col min="14834" max="14834" width="25.375" style="1" bestFit="1" customWidth="1"/>
    <col min="14835" max="14835" width="14.875" style="1" bestFit="1" customWidth="1"/>
    <col min="14836" max="14836" width="25.375" style="1" bestFit="1" customWidth="1"/>
    <col min="14837" max="14837" width="14.875" style="1" bestFit="1" customWidth="1"/>
    <col min="14838" max="14838" width="14" style="1" customWidth="1"/>
    <col min="14839" max="14852" width="6.125" style="1" customWidth="1"/>
    <col min="14853" max="15085" width="9" style="1"/>
    <col min="15086" max="15086" width="25.375" style="1" bestFit="1" customWidth="1"/>
    <col min="15087" max="15087" width="14.875" style="1" bestFit="1" customWidth="1"/>
    <col min="15088" max="15088" width="21.875" style="1" bestFit="1" customWidth="1"/>
    <col min="15089" max="15089" width="14.875" style="1" bestFit="1" customWidth="1"/>
    <col min="15090" max="15090" width="25.375" style="1" bestFit="1" customWidth="1"/>
    <col min="15091" max="15091" width="14.875" style="1" bestFit="1" customWidth="1"/>
    <col min="15092" max="15092" width="25.375" style="1" bestFit="1" customWidth="1"/>
    <col min="15093" max="15093" width="14.875" style="1" bestFit="1" customWidth="1"/>
    <col min="15094" max="15094" width="14" style="1" customWidth="1"/>
    <col min="15095" max="15108" width="6.125" style="1" customWidth="1"/>
    <col min="15109" max="15341" width="9" style="1"/>
    <col min="15342" max="15342" width="25.375" style="1" bestFit="1" customWidth="1"/>
    <col min="15343" max="15343" width="14.875" style="1" bestFit="1" customWidth="1"/>
    <col min="15344" max="15344" width="21.875" style="1" bestFit="1" customWidth="1"/>
    <col min="15345" max="15345" width="14.875" style="1" bestFit="1" customWidth="1"/>
    <col min="15346" max="15346" width="25.375" style="1" bestFit="1" customWidth="1"/>
    <col min="15347" max="15347" width="14.875" style="1" bestFit="1" customWidth="1"/>
    <col min="15348" max="15348" width="25.375" style="1" bestFit="1" customWidth="1"/>
    <col min="15349" max="15349" width="14.875" style="1" bestFit="1" customWidth="1"/>
    <col min="15350" max="15350" width="14" style="1" customWidth="1"/>
    <col min="15351" max="15364" width="6.125" style="1" customWidth="1"/>
    <col min="15365" max="15597" width="9" style="1"/>
    <col min="15598" max="15598" width="25.375" style="1" bestFit="1" customWidth="1"/>
    <col min="15599" max="15599" width="14.875" style="1" bestFit="1" customWidth="1"/>
    <col min="15600" max="15600" width="21.875" style="1" bestFit="1" customWidth="1"/>
    <col min="15601" max="15601" width="14.875" style="1" bestFit="1" customWidth="1"/>
    <col min="15602" max="15602" width="25.375" style="1" bestFit="1" customWidth="1"/>
    <col min="15603" max="15603" width="14.875" style="1" bestFit="1" customWidth="1"/>
    <col min="15604" max="15604" width="25.375" style="1" bestFit="1" customWidth="1"/>
    <col min="15605" max="15605" width="14.875" style="1" bestFit="1" customWidth="1"/>
    <col min="15606" max="15606" width="14" style="1" customWidth="1"/>
    <col min="15607" max="15620" width="6.125" style="1" customWidth="1"/>
    <col min="15621" max="15853" width="9" style="1"/>
    <col min="15854" max="15854" width="25.375" style="1" bestFit="1" customWidth="1"/>
    <col min="15855" max="15855" width="14.875" style="1" bestFit="1" customWidth="1"/>
    <col min="15856" max="15856" width="21.875" style="1" bestFit="1" customWidth="1"/>
    <col min="15857" max="15857" width="14.875" style="1" bestFit="1" customWidth="1"/>
    <col min="15858" max="15858" width="25.375" style="1" bestFit="1" customWidth="1"/>
    <col min="15859" max="15859" width="14.875" style="1" bestFit="1" customWidth="1"/>
    <col min="15860" max="15860" width="25.375" style="1" bestFit="1" customWidth="1"/>
    <col min="15861" max="15861" width="14.875" style="1" bestFit="1" customWidth="1"/>
    <col min="15862" max="15862" width="14" style="1" customWidth="1"/>
    <col min="15863" max="15876" width="6.125" style="1" customWidth="1"/>
    <col min="15877" max="16109" width="9" style="1"/>
    <col min="16110" max="16110" width="25.375" style="1" bestFit="1" customWidth="1"/>
    <col min="16111" max="16111" width="14.875" style="1" bestFit="1" customWidth="1"/>
    <col min="16112" max="16112" width="21.875" style="1" bestFit="1" customWidth="1"/>
    <col min="16113" max="16113" width="14.875" style="1" bestFit="1" customWidth="1"/>
    <col min="16114" max="16114" width="25.375" style="1" bestFit="1" customWidth="1"/>
    <col min="16115" max="16115" width="14.875" style="1" bestFit="1" customWidth="1"/>
    <col min="16116" max="16116" width="25.375" style="1" bestFit="1" customWidth="1"/>
    <col min="16117" max="16117" width="14.875" style="1" bestFit="1" customWidth="1"/>
    <col min="16118" max="16118" width="14" style="1" customWidth="1"/>
    <col min="16119" max="16132" width="6.125" style="1" customWidth="1"/>
    <col min="16133" max="16384" width="9" style="1"/>
  </cols>
  <sheetData>
    <row r="1" spans="1:8" ht="27.75" customHeight="1" x14ac:dyDescent="0.25">
      <c r="A1" s="79" t="s">
        <v>490</v>
      </c>
      <c r="B1" s="79">
        <v>43479</v>
      </c>
      <c r="C1" s="80"/>
      <c r="D1" s="80"/>
      <c r="E1" s="80"/>
      <c r="F1" s="80"/>
      <c r="G1" s="81"/>
      <c r="H1" s="81"/>
    </row>
    <row r="2" spans="1:8" ht="35.25" customHeight="1" x14ac:dyDescent="0.25">
      <c r="A2" s="82" t="s">
        <v>1</v>
      </c>
      <c r="B2" s="82">
        <v>80</v>
      </c>
      <c r="C2" s="83" t="s">
        <v>2</v>
      </c>
      <c r="D2" s="83">
        <v>8</v>
      </c>
      <c r="E2" s="84"/>
      <c r="F2" s="85"/>
      <c r="G2" s="86"/>
      <c r="H2" s="87"/>
    </row>
    <row r="3" spans="1:8" ht="36" customHeight="1" x14ac:dyDescent="0.25">
      <c r="A3" s="88" t="s">
        <v>491</v>
      </c>
      <c r="B3" s="82">
        <f>SUM(B5:B49,D5:D48,F5:F49)</f>
        <v>0</v>
      </c>
      <c r="C3" s="82" t="s">
        <v>492</v>
      </c>
      <c r="D3" s="89">
        <v>7</v>
      </c>
      <c r="E3" s="88" t="s">
        <v>493</v>
      </c>
      <c r="F3" s="83"/>
      <c r="G3" s="82" t="s">
        <v>494</v>
      </c>
      <c r="H3" s="88"/>
    </row>
    <row r="4" spans="1:8" ht="20.25" customHeight="1" x14ac:dyDescent="0.25">
      <c r="A4" s="90" t="s">
        <v>5</v>
      </c>
      <c r="B4" s="90" t="s">
        <v>6</v>
      </c>
      <c r="C4" s="90" t="s">
        <v>5</v>
      </c>
      <c r="D4" s="90" t="s">
        <v>6</v>
      </c>
      <c r="E4" s="90" t="s">
        <v>5</v>
      </c>
      <c r="F4" s="90" t="s">
        <v>6</v>
      </c>
      <c r="G4" s="90" t="s">
        <v>5</v>
      </c>
      <c r="H4" s="90" t="s">
        <v>6</v>
      </c>
    </row>
    <row r="5" spans="1:8" ht="30" customHeight="1" x14ac:dyDescent="0.25">
      <c r="A5" s="91" t="s">
        <v>10</v>
      </c>
      <c r="B5" s="92" t="s">
        <v>524</v>
      </c>
      <c r="C5" s="93" t="s">
        <v>8</v>
      </c>
      <c r="D5" s="121" t="s">
        <v>524</v>
      </c>
      <c r="E5" s="93" t="s">
        <v>9</v>
      </c>
      <c r="F5" s="94" t="s">
        <v>524</v>
      </c>
      <c r="G5" s="95" t="s">
        <v>495</v>
      </c>
      <c r="H5" s="96">
        <v>4070</v>
      </c>
    </row>
    <row r="6" spans="1:8" ht="30" customHeight="1" x14ac:dyDescent="0.25">
      <c r="A6" s="91" t="s">
        <v>17</v>
      </c>
      <c r="B6" s="92" t="s">
        <v>524</v>
      </c>
      <c r="C6" s="93" t="s">
        <v>11</v>
      </c>
      <c r="D6" s="121" t="s">
        <v>524</v>
      </c>
      <c r="E6" s="93" t="s">
        <v>12</v>
      </c>
      <c r="F6" s="94" t="s">
        <v>524</v>
      </c>
      <c r="G6" s="95" t="s">
        <v>13</v>
      </c>
      <c r="H6" s="96">
        <v>7</v>
      </c>
    </row>
    <row r="7" spans="1:8" ht="30" customHeight="1" x14ac:dyDescent="0.25">
      <c r="A7" s="125" t="s">
        <v>25</v>
      </c>
      <c r="B7" s="126" t="s">
        <v>524</v>
      </c>
      <c r="C7" s="127" t="s">
        <v>14</v>
      </c>
      <c r="D7" s="128" t="s">
        <v>524</v>
      </c>
      <c r="E7" s="93" t="s">
        <v>15</v>
      </c>
      <c r="F7" s="94" t="s">
        <v>524</v>
      </c>
      <c r="G7" s="97" t="s">
        <v>16</v>
      </c>
      <c r="H7" s="98" t="s">
        <v>524</v>
      </c>
    </row>
    <row r="8" spans="1:8" ht="30" customHeight="1" x14ac:dyDescent="0.25">
      <c r="A8" s="129" t="s">
        <v>513</v>
      </c>
      <c r="B8" s="126" t="s">
        <v>524</v>
      </c>
      <c r="C8" s="127" t="s">
        <v>18</v>
      </c>
      <c r="D8" s="128" t="s">
        <v>524</v>
      </c>
      <c r="E8" s="93" t="s">
        <v>19</v>
      </c>
      <c r="F8" s="94" t="s">
        <v>524</v>
      </c>
      <c r="G8" s="97" t="s">
        <v>20</v>
      </c>
      <c r="H8" s="98" t="s">
        <v>524</v>
      </c>
    </row>
    <row r="9" spans="1:8" ht="30" customHeight="1" x14ac:dyDescent="0.25">
      <c r="A9" s="129" t="s">
        <v>519</v>
      </c>
      <c r="B9" s="130" t="s">
        <v>524</v>
      </c>
      <c r="C9" s="127" t="s">
        <v>22</v>
      </c>
      <c r="D9" s="128" t="s">
        <v>524</v>
      </c>
      <c r="E9" s="93" t="s">
        <v>23</v>
      </c>
      <c r="F9" s="94" t="s">
        <v>524</v>
      </c>
      <c r="G9" s="97" t="s">
        <v>24</v>
      </c>
      <c r="H9" s="98">
        <v>4070</v>
      </c>
    </row>
    <row r="10" spans="1:8" ht="30" customHeight="1" x14ac:dyDescent="0.25">
      <c r="A10" s="125"/>
      <c r="B10" s="130"/>
      <c r="C10" s="127" t="s">
        <v>29</v>
      </c>
      <c r="D10" s="128" t="s">
        <v>524</v>
      </c>
      <c r="E10" s="93" t="s">
        <v>27</v>
      </c>
      <c r="F10" s="94" t="s">
        <v>524</v>
      </c>
      <c r="G10" s="97" t="s">
        <v>28</v>
      </c>
      <c r="H10" s="98" t="s">
        <v>524</v>
      </c>
    </row>
    <row r="11" spans="1:8" ht="30" customHeight="1" x14ac:dyDescent="0.25">
      <c r="A11" s="125"/>
      <c r="B11" s="126"/>
      <c r="C11" s="130"/>
      <c r="D11" s="126"/>
      <c r="E11" s="93" t="s">
        <v>496</v>
      </c>
      <c r="F11" s="94" t="s">
        <v>524</v>
      </c>
      <c r="G11" s="97" t="s">
        <v>31</v>
      </c>
      <c r="H11" s="98" t="s">
        <v>524</v>
      </c>
    </row>
    <row r="12" spans="1:8" ht="30" customHeight="1" x14ac:dyDescent="0.25">
      <c r="A12" s="127" t="s">
        <v>508</v>
      </c>
      <c r="B12" s="128" t="s">
        <v>524</v>
      </c>
      <c r="C12" s="125" t="s">
        <v>35</v>
      </c>
      <c r="D12" s="126" t="s">
        <v>524</v>
      </c>
      <c r="E12" s="93" t="s">
        <v>36</v>
      </c>
      <c r="F12" s="94" t="s">
        <v>524</v>
      </c>
      <c r="G12" s="97" t="s">
        <v>33</v>
      </c>
      <c r="H12" s="98" t="s">
        <v>524</v>
      </c>
    </row>
    <row r="13" spans="1:8" ht="30" customHeight="1" x14ac:dyDescent="0.25">
      <c r="A13" s="127" t="s">
        <v>34</v>
      </c>
      <c r="B13" s="128" t="s">
        <v>524</v>
      </c>
      <c r="C13" s="125" t="s">
        <v>37</v>
      </c>
      <c r="D13" s="126" t="s">
        <v>524</v>
      </c>
      <c r="E13" s="93" t="s">
        <v>38</v>
      </c>
      <c r="F13" s="94" t="s">
        <v>524</v>
      </c>
      <c r="G13" s="97" t="s">
        <v>46</v>
      </c>
      <c r="H13" s="98" t="s">
        <v>524</v>
      </c>
    </row>
    <row r="14" spans="1:8" ht="30" customHeight="1" x14ac:dyDescent="0.25">
      <c r="A14" s="127" t="s">
        <v>497</v>
      </c>
      <c r="B14" s="128" t="s">
        <v>524</v>
      </c>
      <c r="C14" s="125" t="s">
        <v>44</v>
      </c>
      <c r="D14" s="126" t="s">
        <v>524</v>
      </c>
      <c r="E14" s="99" t="s">
        <v>438</v>
      </c>
      <c r="F14" s="94" t="s">
        <v>524</v>
      </c>
      <c r="G14" s="97" t="s">
        <v>50</v>
      </c>
      <c r="H14" s="98" t="s">
        <v>524</v>
      </c>
    </row>
    <row r="15" spans="1:8" ht="30" customHeight="1" x14ac:dyDescent="0.25">
      <c r="A15" s="127" t="s">
        <v>40</v>
      </c>
      <c r="B15" s="128" t="s">
        <v>524</v>
      </c>
      <c r="C15" s="125" t="s">
        <v>48</v>
      </c>
      <c r="D15" s="126" t="s">
        <v>524</v>
      </c>
      <c r="E15" s="99"/>
      <c r="F15" s="94"/>
      <c r="G15" s="78"/>
      <c r="H15" s="98"/>
    </row>
    <row r="16" spans="1:8" ht="30" customHeight="1" x14ac:dyDescent="0.25">
      <c r="A16" s="127" t="s">
        <v>43</v>
      </c>
      <c r="B16" s="128" t="s">
        <v>524</v>
      </c>
      <c r="C16" s="125" t="s">
        <v>52</v>
      </c>
      <c r="D16" s="126" t="s">
        <v>524</v>
      </c>
      <c r="E16" s="91"/>
      <c r="F16" s="94"/>
      <c r="G16" s="78"/>
      <c r="H16" s="98"/>
    </row>
    <row r="17" spans="1:8" ht="30" customHeight="1" x14ac:dyDescent="0.25">
      <c r="A17" s="131" t="s">
        <v>401</v>
      </c>
      <c r="B17" s="128" t="s">
        <v>524</v>
      </c>
      <c r="C17" s="125" t="s">
        <v>57</v>
      </c>
      <c r="D17" s="126" t="s">
        <v>524</v>
      </c>
      <c r="E17" s="91" t="s">
        <v>45</v>
      </c>
      <c r="F17" s="122" t="s">
        <v>524</v>
      </c>
      <c r="G17" s="78"/>
      <c r="H17" s="98"/>
    </row>
    <row r="18" spans="1:8" ht="30" customHeight="1" x14ac:dyDescent="0.25">
      <c r="A18" s="131" t="s">
        <v>47</v>
      </c>
      <c r="B18" s="128" t="s">
        <v>524</v>
      </c>
      <c r="C18" s="125" t="s">
        <v>60</v>
      </c>
      <c r="D18" s="126" t="s">
        <v>524</v>
      </c>
      <c r="E18" s="91" t="s">
        <v>49</v>
      </c>
      <c r="F18" s="122" t="s">
        <v>524</v>
      </c>
      <c r="G18" s="93" t="s">
        <v>498</v>
      </c>
      <c r="H18" s="123" t="s">
        <v>524</v>
      </c>
    </row>
    <row r="19" spans="1:8" s="2" customFormat="1" ht="30" customHeight="1" x14ac:dyDescent="0.25">
      <c r="A19" s="131" t="s">
        <v>51</v>
      </c>
      <c r="B19" s="128" t="s">
        <v>524</v>
      </c>
      <c r="C19" s="125" t="s">
        <v>500</v>
      </c>
      <c r="D19" s="126" t="s">
        <v>524</v>
      </c>
      <c r="E19" s="91" t="s">
        <v>53</v>
      </c>
      <c r="F19" s="122" t="s">
        <v>524</v>
      </c>
      <c r="G19" s="93" t="s">
        <v>56</v>
      </c>
      <c r="H19" s="123" t="s">
        <v>524</v>
      </c>
    </row>
    <row r="20" spans="1:8" ht="30" customHeight="1" x14ac:dyDescent="0.25">
      <c r="A20" s="131" t="s">
        <v>54</v>
      </c>
      <c r="B20" s="128" t="s">
        <v>524</v>
      </c>
      <c r="C20" s="130"/>
      <c r="D20" s="126"/>
      <c r="E20" s="91" t="s">
        <v>58</v>
      </c>
      <c r="F20" s="122" t="s">
        <v>524</v>
      </c>
      <c r="G20" s="93" t="s">
        <v>61</v>
      </c>
      <c r="H20" s="123" t="s">
        <v>524</v>
      </c>
    </row>
    <row r="21" spans="1:8" ht="30" customHeight="1" x14ac:dyDescent="0.25">
      <c r="A21" s="130"/>
      <c r="B21" s="126"/>
      <c r="C21" s="127" t="s">
        <v>64</v>
      </c>
      <c r="D21" s="128" t="s">
        <v>524</v>
      </c>
      <c r="E21" s="91"/>
      <c r="F21" s="94"/>
      <c r="G21" s="93" t="s">
        <v>21</v>
      </c>
      <c r="H21" s="123" t="s">
        <v>524</v>
      </c>
    </row>
    <row r="22" spans="1:8" ht="30" customHeight="1" x14ac:dyDescent="0.25">
      <c r="A22" s="131"/>
      <c r="B22" s="126"/>
      <c r="C22" s="127" t="s">
        <v>67</v>
      </c>
      <c r="D22" s="128" t="s">
        <v>524</v>
      </c>
      <c r="E22" s="78"/>
      <c r="F22" s="94"/>
      <c r="G22" s="97"/>
      <c r="H22" s="98"/>
    </row>
    <row r="23" spans="1:8" ht="30" customHeight="1" x14ac:dyDescent="0.25">
      <c r="A23" s="125" t="s">
        <v>62</v>
      </c>
      <c r="B23" s="126" t="s">
        <v>524</v>
      </c>
      <c r="C23" s="127" t="s">
        <v>71</v>
      </c>
      <c r="D23" s="128" t="s">
        <v>524</v>
      </c>
      <c r="E23" s="93" t="s">
        <v>65</v>
      </c>
      <c r="F23" s="94" t="s">
        <v>524</v>
      </c>
      <c r="G23" s="97" t="s">
        <v>69</v>
      </c>
      <c r="H23" s="98" t="s">
        <v>524</v>
      </c>
    </row>
    <row r="24" spans="1:8" ht="30" customHeight="1" x14ac:dyDescent="0.25">
      <c r="A24" s="125" t="s">
        <v>70</v>
      </c>
      <c r="B24" s="126" t="s">
        <v>524</v>
      </c>
      <c r="C24" s="132" t="s">
        <v>422</v>
      </c>
      <c r="D24" s="128" t="s">
        <v>524</v>
      </c>
      <c r="E24" s="93" t="s">
        <v>68</v>
      </c>
      <c r="F24" s="94" t="s">
        <v>524</v>
      </c>
      <c r="G24" s="97"/>
      <c r="H24" s="98"/>
    </row>
    <row r="25" spans="1:8" ht="30" customHeight="1" x14ac:dyDescent="0.25">
      <c r="A25" s="125" t="s">
        <v>73</v>
      </c>
      <c r="B25" s="126" t="s">
        <v>524</v>
      </c>
      <c r="C25" s="133" t="s">
        <v>516</v>
      </c>
      <c r="D25" s="128" t="s">
        <v>524</v>
      </c>
      <c r="E25" s="93" t="s">
        <v>74</v>
      </c>
      <c r="F25" s="94" t="s">
        <v>524</v>
      </c>
      <c r="G25" s="97" t="s">
        <v>75</v>
      </c>
      <c r="H25" s="98" t="s">
        <v>524</v>
      </c>
    </row>
    <row r="26" spans="1:8" ht="30" customHeight="1" x14ac:dyDescent="0.25">
      <c r="A26" s="125" t="s">
        <v>76</v>
      </c>
      <c r="B26" s="126" t="s">
        <v>524</v>
      </c>
      <c r="C26" s="133" t="s">
        <v>523</v>
      </c>
      <c r="D26" s="128" t="s">
        <v>524</v>
      </c>
      <c r="E26" s="93" t="s">
        <v>78</v>
      </c>
      <c r="F26" s="94" t="s">
        <v>524</v>
      </c>
      <c r="G26" s="97" t="s">
        <v>79</v>
      </c>
      <c r="H26" s="98" t="s">
        <v>524</v>
      </c>
    </row>
    <row r="27" spans="1:8" ht="30" customHeight="1" x14ac:dyDescent="0.25">
      <c r="A27" s="125" t="s">
        <v>80</v>
      </c>
      <c r="B27" s="126" t="s">
        <v>524</v>
      </c>
      <c r="E27" s="93" t="s">
        <v>82</v>
      </c>
      <c r="F27" s="94" t="s">
        <v>524</v>
      </c>
      <c r="G27" s="97" t="s">
        <v>0</v>
      </c>
      <c r="H27" s="98" t="s">
        <v>524</v>
      </c>
    </row>
    <row r="28" spans="1:8" ht="30" customHeight="1" x14ac:dyDescent="0.25">
      <c r="A28" s="91" t="s">
        <v>83</v>
      </c>
      <c r="B28" s="92" t="s">
        <v>524</v>
      </c>
      <c r="C28" s="91" t="s">
        <v>77</v>
      </c>
      <c r="D28" s="92" t="s">
        <v>524</v>
      </c>
      <c r="E28" s="93" t="s">
        <v>90</v>
      </c>
      <c r="F28" s="94" t="s">
        <v>524</v>
      </c>
      <c r="G28" s="100"/>
      <c r="H28" s="98"/>
    </row>
    <row r="29" spans="1:8" ht="30" customHeight="1" x14ac:dyDescent="0.25">
      <c r="A29" s="91" t="s">
        <v>85</v>
      </c>
      <c r="B29" s="92" t="s">
        <v>524</v>
      </c>
      <c r="C29" s="91" t="s">
        <v>81</v>
      </c>
      <c r="D29" s="92" t="s">
        <v>524</v>
      </c>
      <c r="E29" s="93" t="s">
        <v>93</v>
      </c>
      <c r="F29" s="94" t="s">
        <v>524</v>
      </c>
      <c r="G29" s="78"/>
      <c r="H29" s="98"/>
    </row>
    <row r="30" spans="1:8" ht="30" customHeight="1" x14ac:dyDescent="0.25">
      <c r="A30" s="97" t="s">
        <v>88</v>
      </c>
      <c r="B30" s="92" t="s">
        <v>524</v>
      </c>
      <c r="C30" s="91" t="s">
        <v>84</v>
      </c>
      <c r="D30" s="92" t="s">
        <v>524</v>
      </c>
      <c r="E30" s="93" t="s">
        <v>96</v>
      </c>
      <c r="F30" s="94" t="s">
        <v>524</v>
      </c>
      <c r="G30" s="132"/>
      <c r="H30" s="123"/>
    </row>
    <row r="31" spans="1:8" ht="30" customHeight="1" x14ac:dyDescent="0.25">
      <c r="A31" s="91" t="s">
        <v>91</v>
      </c>
      <c r="B31" s="92" t="s">
        <v>524</v>
      </c>
      <c r="C31" s="91" t="s">
        <v>86</v>
      </c>
      <c r="D31" s="92" t="s">
        <v>524</v>
      </c>
      <c r="E31" s="93" t="s">
        <v>99</v>
      </c>
      <c r="F31" s="94" t="s">
        <v>524</v>
      </c>
      <c r="G31" s="138" t="s">
        <v>415</v>
      </c>
      <c r="H31" s="128" t="s">
        <v>524</v>
      </c>
    </row>
    <row r="32" spans="1:8" ht="30" customHeight="1" x14ac:dyDescent="0.25">
      <c r="A32" s="91" t="s">
        <v>94</v>
      </c>
      <c r="B32" s="92" t="s">
        <v>524</v>
      </c>
      <c r="C32" s="91" t="s">
        <v>89</v>
      </c>
      <c r="D32" s="92" t="s">
        <v>524</v>
      </c>
      <c r="E32" s="99" t="s">
        <v>499</v>
      </c>
      <c r="F32" s="94" t="s">
        <v>524</v>
      </c>
      <c r="G32" s="133"/>
      <c r="H32" s="136"/>
    </row>
    <row r="33" spans="1:8" ht="30" customHeight="1" x14ac:dyDescent="0.25">
      <c r="A33" s="91" t="s">
        <v>97</v>
      </c>
      <c r="B33" s="92" t="s">
        <v>524</v>
      </c>
      <c r="C33" s="91" t="s">
        <v>92</v>
      </c>
      <c r="D33" s="92" t="s">
        <v>524</v>
      </c>
      <c r="E33" s="93" t="s">
        <v>102</v>
      </c>
      <c r="F33" s="94" t="s">
        <v>524</v>
      </c>
      <c r="H33" s="135"/>
    </row>
    <row r="34" spans="1:8" ht="30" customHeight="1" x14ac:dyDescent="0.25">
      <c r="A34" s="91" t="s">
        <v>100</v>
      </c>
      <c r="B34" s="92" t="s">
        <v>524</v>
      </c>
      <c r="C34" s="91" t="s">
        <v>95</v>
      </c>
      <c r="D34" s="92" t="s">
        <v>524</v>
      </c>
      <c r="E34" s="99" t="s">
        <v>532</v>
      </c>
      <c r="F34" s="94" t="s">
        <v>524</v>
      </c>
      <c r="H34" s="135"/>
    </row>
    <row r="35" spans="1:8" ht="30" customHeight="1" x14ac:dyDescent="0.25">
      <c r="A35" s="78"/>
      <c r="B35" s="78"/>
      <c r="C35" s="91" t="s">
        <v>101</v>
      </c>
      <c r="D35" s="78" t="s">
        <v>524</v>
      </c>
      <c r="E35" s="78"/>
      <c r="F35" s="78"/>
    </row>
    <row r="36" spans="1:8" ht="30" customHeight="1" x14ac:dyDescent="0.25"/>
  </sheetData>
  <phoneticPr fontId="1" type="noConversion"/>
  <pageMargins left="0.51" right="0.39" top="0.17" bottom="0.17" header="0.51" footer="0.51"/>
  <pageSetup paperSize="9" scale="8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9"/>
  <sheetViews>
    <sheetView topLeftCell="A156" zoomScale="115" zoomScaleSheetLayoutView="100" workbookViewId="0">
      <selection activeCell="C170" sqref="C170"/>
    </sheetView>
  </sheetViews>
  <sheetFormatPr defaultColWidth="9" defaultRowHeight="18" x14ac:dyDescent="0.15"/>
  <cols>
    <col min="1" max="1" width="11.625" style="14" customWidth="1"/>
    <col min="2" max="2" width="27.25" style="14" bestFit="1" customWidth="1"/>
    <col min="3" max="3" width="25.375" style="14" bestFit="1" customWidth="1"/>
    <col min="4" max="8" width="9" style="45"/>
    <col min="9" max="9" width="12.625" style="48" customWidth="1"/>
    <col min="10" max="10" width="14.375" style="48" customWidth="1"/>
    <col min="11" max="16384" width="9" style="6"/>
  </cols>
  <sheetData>
    <row r="1" spans="1:10" x14ac:dyDescent="0.15">
      <c r="A1" s="8" t="s">
        <v>108</v>
      </c>
      <c r="B1" s="8" t="s">
        <v>107</v>
      </c>
      <c r="C1" s="8" t="s">
        <v>5</v>
      </c>
      <c r="I1" s="8" t="s">
        <v>466</v>
      </c>
      <c r="J1" s="8" t="s">
        <v>467</v>
      </c>
    </row>
    <row r="2" spans="1:10" x14ac:dyDescent="0.15">
      <c r="A2" s="9" t="s">
        <v>235</v>
      </c>
      <c r="B2" s="10" t="s">
        <v>234</v>
      </c>
      <c r="C2" s="25" t="s">
        <v>233</v>
      </c>
      <c r="E2" s="11"/>
      <c r="F2" s="11"/>
      <c r="I2" s="46" t="s">
        <v>457</v>
      </c>
      <c r="J2" s="46" t="s">
        <v>468</v>
      </c>
    </row>
    <row r="3" spans="1:10" x14ac:dyDescent="0.15">
      <c r="A3" s="12" t="s">
        <v>196</v>
      </c>
      <c r="B3" s="12" t="s">
        <v>195</v>
      </c>
      <c r="C3" s="26" t="s">
        <v>232</v>
      </c>
      <c r="E3" s="11"/>
      <c r="F3" s="11"/>
      <c r="I3" s="46" t="s">
        <v>458</v>
      </c>
      <c r="J3" s="46" t="s">
        <v>468</v>
      </c>
    </row>
    <row r="4" spans="1:10" x14ac:dyDescent="0.15">
      <c r="A4" s="13" t="s">
        <v>183</v>
      </c>
      <c r="B4" s="13" t="s">
        <v>182</v>
      </c>
      <c r="C4" s="27" t="s">
        <v>96</v>
      </c>
      <c r="E4" s="11"/>
      <c r="F4" s="11"/>
      <c r="I4" s="46" t="s">
        <v>459</v>
      </c>
      <c r="J4" s="46" t="s">
        <v>468</v>
      </c>
    </row>
    <row r="5" spans="1:10" x14ac:dyDescent="0.15">
      <c r="A5" s="13" t="s">
        <v>204</v>
      </c>
      <c r="B5" s="13" t="s">
        <v>203</v>
      </c>
      <c r="C5" s="28" t="s">
        <v>99</v>
      </c>
      <c r="E5" s="11"/>
      <c r="F5" s="11"/>
      <c r="I5" s="46" t="s">
        <v>460</v>
      </c>
      <c r="J5" s="46" t="s">
        <v>468</v>
      </c>
    </row>
    <row r="6" spans="1:10" x14ac:dyDescent="0.15">
      <c r="A6" s="12" t="s">
        <v>141</v>
      </c>
      <c r="B6" s="12" t="s">
        <v>142</v>
      </c>
      <c r="C6" s="29" t="s">
        <v>231</v>
      </c>
      <c r="E6" s="11"/>
      <c r="F6" s="11"/>
      <c r="I6" s="46" t="s">
        <v>461</v>
      </c>
      <c r="J6" s="46" t="s">
        <v>468</v>
      </c>
    </row>
    <row r="7" spans="1:10" x14ac:dyDescent="0.15">
      <c r="A7" s="12" t="s">
        <v>135</v>
      </c>
      <c r="B7" s="12" t="s">
        <v>230</v>
      </c>
      <c r="C7" s="29" t="s">
        <v>229</v>
      </c>
      <c r="E7" s="11"/>
      <c r="F7" s="11"/>
      <c r="I7" s="46" t="s">
        <v>462</v>
      </c>
      <c r="J7" s="46" t="s">
        <v>468</v>
      </c>
    </row>
    <row r="8" spans="1:10" x14ac:dyDescent="0.15">
      <c r="A8" s="13" t="s">
        <v>157</v>
      </c>
      <c r="B8" s="14" t="s">
        <v>156</v>
      </c>
      <c r="C8" s="14" t="s">
        <v>215</v>
      </c>
      <c r="E8" s="11"/>
      <c r="F8" s="11"/>
      <c r="I8" s="46" t="s">
        <v>463</v>
      </c>
      <c r="J8" s="46" t="s">
        <v>468</v>
      </c>
    </row>
    <row r="9" spans="1:10" x14ac:dyDescent="0.15">
      <c r="A9" s="12" t="s">
        <v>168</v>
      </c>
      <c r="B9" s="12" t="s">
        <v>167</v>
      </c>
      <c r="C9" s="30" t="s">
        <v>226</v>
      </c>
      <c r="E9" s="11"/>
      <c r="F9" s="11"/>
      <c r="I9" s="46" t="s">
        <v>464</v>
      </c>
      <c r="J9" s="46">
        <v>2017</v>
      </c>
    </row>
    <row r="10" spans="1:10" x14ac:dyDescent="0.15">
      <c r="A10" s="12" t="s">
        <v>109</v>
      </c>
      <c r="B10" s="12" t="s">
        <v>110</v>
      </c>
      <c r="C10" s="29" t="s">
        <v>228</v>
      </c>
      <c r="E10" s="15"/>
      <c r="F10" s="15"/>
      <c r="I10" s="47" t="s">
        <v>465</v>
      </c>
      <c r="J10" s="47">
        <v>2018</v>
      </c>
    </row>
    <row r="11" spans="1:10" x14ac:dyDescent="0.15">
      <c r="A11" s="12" t="s">
        <v>138</v>
      </c>
      <c r="B11" s="12" t="s">
        <v>139</v>
      </c>
      <c r="C11" s="29" t="s">
        <v>227</v>
      </c>
    </row>
    <row r="12" spans="1:10" x14ac:dyDescent="0.15">
      <c r="A12" s="13" t="s">
        <v>113</v>
      </c>
      <c r="B12" s="13" t="s">
        <v>114</v>
      </c>
      <c r="C12" s="31" t="s">
        <v>50</v>
      </c>
    </row>
    <row r="13" spans="1:10" x14ac:dyDescent="0.15">
      <c r="A13" s="16" t="s">
        <v>121</v>
      </c>
      <c r="B13" s="16" t="s">
        <v>354</v>
      </c>
      <c r="C13" s="32" t="s">
        <v>38</v>
      </c>
    </row>
    <row r="14" spans="1:10" x14ac:dyDescent="0.15">
      <c r="A14" s="14" t="s">
        <v>440</v>
      </c>
      <c r="B14" s="33" t="s">
        <v>79</v>
      </c>
      <c r="C14" s="33" t="s">
        <v>79</v>
      </c>
    </row>
    <row r="15" spans="1:10" x14ac:dyDescent="0.15">
      <c r="A15" s="16" t="s">
        <v>385</v>
      </c>
      <c r="B15" s="16" t="s">
        <v>384</v>
      </c>
      <c r="C15" s="32" t="s">
        <v>384</v>
      </c>
    </row>
    <row r="16" spans="1:10" x14ac:dyDescent="0.15">
      <c r="A16" s="16" t="s">
        <v>171</v>
      </c>
      <c r="B16" s="16" t="s">
        <v>391</v>
      </c>
      <c r="C16" s="34" t="s">
        <v>21</v>
      </c>
    </row>
    <row r="17" spans="1:3" x14ac:dyDescent="0.15">
      <c r="A17" s="16" t="s">
        <v>369</v>
      </c>
      <c r="B17" s="16" t="s">
        <v>368</v>
      </c>
      <c r="C17" s="32" t="s">
        <v>265</v>
      </c>
    </row>
    <row r="18" spans="1:3" x14ac:dyDescent="0.15">
      <c r="A18" s="16" t="s">
        <v>187</v>
      </c>
      <c r="B18" s="16" t="s">
        <v>351</v>
      </c>
      <c r="C18" s="32" t="s">
        <v>40</v>
      </c>
    </row>
    <row r="19" spans="1:3" x14ac:dyDescent="0.15">
      <c r="A19" s="16" t="s">
        <v>190</v>
      </c>
      <c r="B19" s="16" t="s">
        <v>376</v>
      </c>
      <c r="C19" s="32" t="s">
        <v>34</v>
      </c>
    </row>
    <row r="20" spans="1:3" x14ac:dyDescent="0.15">
      <c r="A20" s="16" t="s">
        <v>375</v>
      </c>
      <c r="B20" s="16" t="s">
        <v>374</v>
      </c>
      <c r="C20" s="32" t="s">
        <v>508</v>
      </c>
    </row>
    <row r="21" spans="1:3" x14ac:dyDescent="0.15">
      <c r="A21" s="16" t="s">
        <v>198</v>
      </c>
      <c r="B21" s="16" t="s">
        <v>321</v>
      </c>
      <c r="C21" s="32" t="s">
        <v>43</v>
      </c>
    </row>
    <row r="22" spans="1:3" x14ac:dyDescent="0.15">
      <c r="A22" s="16" t="s">
        <v>367</v>
      </c>
      <c r="B22" s="16" t="s">
        <v>366</v>
      </c>
      <c r="C22" s="35" t="s">
        <v>365</v>
      </c>
    </row>
    <row r="23" spans="1:3" x14ac:dyDescent="0.15">
      <c r="A23" s="16" t="s">
        <v>267</v>
      </c>
      <c r="B23" s="16" t="s">
        <v>266</v>
      </c>
      <c r="C23" s="32" t="s">
        <v>265</v>
      </c>
    </row>
    <row r="24" spans="1:3" x14ac:dyDescent="0.15">
      <c r="A24" s="16" t="s">
        <v>254</v>
      </c>
      <c r="B24" s="16" t="s">
        <v>253</v>
      </c>
      <c r="C24" s="32" t="s">
        <v>252</v>
      </c>
    </row>
    <row r="25" spans="1:3" x14ac:dyDescent="0.15">
      <c r="A25" s="16" t="s">
        <v>344</v>
      </c>
      <c r="B25" s="16" t="s">
        <v>343</v>
      </c>
      <c r="C25" s="34" t="s">
        <v>342</v>
      </c>
    </row>
    <row r="26" spans="1:3" x14ac:dyDescent="0.15">
      <c r="A26" s="16" t="s">
        <v>165</v>
      </c>
      <c r="B26" s="16" t="s">
        <v>439</v>
      </c>
      <c r="C26" s="34" t="s">
        <v>59</v>
      </c>
    </row>
    <row r="27" spans="1:3" x14ac:dyDescent="0.15">
      <c r="A27" s="16" t="s">
        <v>184</v>
      </c>
      <c r="B27" s="16" t="s">
        <v>299</v>
      </c>
      <c r="C27" s="34" t="s">
        <v>47</v>
      </c>
    </row>
    <row r="28" spans="1:3" x14ac:dyDescent="0.15">
      <c r="A28" s="16" t="s">
        <v>189</v>
      </c>
      <c r="B28" s="16" t="s">
        <v>298</v>
      </c>
      <c r="C28" s="17" t="s">
        <v>51</v>
      </c>
    </row>
    <row r="29" spans="1:3" x14ac:dyDescent="0.15">
      <c r="A29" s="16" t="s">
        <v>302</v>
      </c>
      <c r="B29" s="16" t="s">
        <v>301</v>
      </c>
      <c r="C29" s="34" t="s">
        <v>300</v>
      </c>
    </row>
    <row r="30" spans="1:3" x14ac:dyDescent="0.15">
      <c r="A30" s="16" t="s">
        <v>153</v>
      </c>
      <c r="B30" s="16" t="s">
        <v>297</v>
      </c>
      <c r="C30" s="17" t="s">
        <v>54</v>
      </c>
    </row>
    <row r="31" spans="1:3" x14ac:dyDescent="0.15">
      <c r="A31" s="16" t="s">
        <v>249</v>
      </c>
      <c r="B31" s="16" t="s">
        <v>248</v>
      </c>
      <c r="C31" s="34" t="s">
        <v>247</v>
      </c>
    </row>
    <row r="32" spans="1:3" x14ac:dyDescent="0.15">
      <c r="A32" s="16" t="s">
        <v>172</v>
      </c>
      <c r="B32" s="16" t="s">
        <v>246</v>
      </c>
      <c r="C32" s="34" t="s">
        <v>25</v>
      </c>
    </row>
    <row r="33" spans="1:3" x14ac:dyDescent="0.15">
      <c r="A33" s="16" t="s">
        <v>159</v>
      </c>
      <c r="B33" s="16" t="s">
        <v>345</v>
      </c>
      <c r="C33" s="32" t="s">
        <v>52</v>
      </c>
    </row>
    <row r="34" spans="1:3" x14ac:dyDescent="0.15">
      <c r="A34" s="16" t="s">
        <v>151</v>
      </c>
      <c r="B34" s="16" t="s">
        <v>330</v>
      </c>
      <c r="C34" s="32" t="s">
        <v>55</v>
      </c>
    </row>
    <row r="35" spans="1:3" x14ac:dyDescent="0.15">
      <c r="A35" s="16" t="s">
        <v>149</v>
      </c>
      <c r="B35" s="16" t="s">
        <v>359</v>
      </c>
      <c r="C35" s="36" t="s">
        <v>26</v>
      </c>
    </row>
    <row r="36" spans="1:3" x14ac:dyDescent="0.15">
      <c r="A36" s="16" t="s">
        <v>166</v>
      </c>
      <c r="B36" s="16" t="s">
        <v>353</v>
      </c>
      <c r="C36" s="32" t="s">
        <v>48</v>
      </c>
    </row>
    <row r="37" spans="1:3" x14ac:dyDescent="0.15">
      <c r="A37" s="16" t="s">
        <v>186</v>
      </c>
      <c r="B37" s="16" t="s">
        <v>268</v>
      </c>
      <c r="C37" s="32" t="s">
        <v>57</v>
      </c>
    </row>
    <row r="38" spans="1:3" x14ac:dyDescent="0.15">
      <c r="A38" s="16" t="s">
        <v>209</v>
      </c>
      <c r="B38" s="16" t="s">
        <v>269</v>
      </c>
      <c r="C38" s="32" t="s">
        <v>60</v>
      </c>
    </row>
    <row r="39" spans="1:3" x14ac:dyDescent="0.15">
      <c r="A39" s="16" t="s">
        <v>212</v>
      </c>
      <c r="B39" s="16" t="s">
        <v>255</v>
      </c>
      <c r="C39" s="34" t="s">
        <v>29</v>
      </c>
    </row>
    <row r="40" spans="1:3" x14ac:dyDescent="0.15">
      <c r="A40" s="16" t="s">
        <v>193</v>
      </c>
      <c r="B40" s="16" t="s">
        <v>288</v>
      </c>
      <c r="C40" s="37" t="s">
        <v>102</v>
      </c>
    </row>
    <row r="41" spans="1:3" x14ac:dyDescent="0.15">
      <c r="A41" s="16" t="s">
        <v>188</v>
      </c>
      <c r="B41" s="16" t="s">
        <v>35</v>
      </c>
      <c r="C41" s="32" t="s">
        <v>35</v>
      </c>
    </row>
    <row r="42" spans="1:3" x14ac:dyDescent="0.15">
      <c r="A42" s="16" t="s">
        <v>176</v>
      </c>
      <c r="B42" s="16" t="s">
        <v>358</v>
      </c>
      <c r="C42" s="32" t="s">
        <v>37</v>
      </c>
    </row>
    <row r="43" spans="1:3" x14ac:dyDescent="0.15">
      <c r="A43" s="16" t="s">
        <v>327</v>
      </c>
      <c r="B43" s="16" t="s">
        <v>326</v>
      </c>
      <c r="C43" s="32" t="s">
        <v>325</v>
      </c>
    </row>
    <row r="44" spans="1:3" x14ac:dyDescent="0.15">
      <c r="A44" s="16" t="s">
        <v>152</v>
      </c>
      <c r="B44" s="16" t="s">
        <v>276</v>
      </c>
      <c r="C44" s="32" t="s">
        <v>41</v>
      </c>
    </row>
    <row r="45" spans="1:3" x14ac:dyDescent="0.15">
      <c r="A45" s="16" t="s">
        <v>179</v>
      </c>
      <c r="B45" s="16" t="s">
        <v>274</v>
      </c>
      <c r="C45" s="32" t="s">
        <v>44</v>
      </c>
    </row>
    <row r="46" spans="1:3" x14ac:dyDescent="0.15">
      <c r="A46" s="16" t="s">
        <v>261</v>
      </c>
      <c r="B46" s="16" t="s">
        <v>260</v>
      </c>
      <c r="C46" s="29" t="s">
        <v>259</v>
      </c>
    </row>
    <row r="47" spans="1:3" x14ac:dyDescent="0.15">
      <c r="A47" s="16" t="s">
        <v>258</v>
      </c>
      <c r="B47" s="16" t="s">
        <v>257</v>
      </c>
      <c r="C47" s="34" t="s">
        <v>256</v>
      </c>
    </row>
    <row r="48" spans="1:3" x14ac:dyDescent="0.15">
      <c r="A48" s="16" t="s">
        <v>130</v>
      </c>
      <c r="B48" s="16" t="s">
        <v>312</v>
      </c>
      <c r="C48" s="32" t="s">
        <v>23</v>
      </c>
    </row>
    <row r="49" spans="1:3" x14ac:dyDescent="0.15">
      <c r="A49" s="16" t="s">
        <v>143</v>
      </c>
      <c r="B49" s="16" t="s">
        <v>311</v>
      </c>
      <c r="C49" s="32" t="s">
        <v>27</v>
      </c>
    </row>
    <row r="50" spans="1:3" x14ac:dyDescent="0.15">
      <c r="A50" s="16" t="s">
        <v>124</v>
      </c>
      <c r="B50" s="16" t="s">
        <v>245</v>
      </c>
      <c r="C50" s="32" t="s">
        <v>244</v>
      </c>
    </row>
    <row r="51" spans="1:3" x14ac:dyDescent="0.15">
      <c r="A51" s="16" t="s">
        <v>316</v>
      </c>
      <c r="B51" s="16" t="s">
        <v>315</v>
      </c>
      <c r="C51" s="32" t="s">
        <v>314</v>
      </c>
    </row>
    <row r="52" spans="1:3" x14ac:dyDescent="0.15">
      <c r="A52" s="16" t="s">
        <v>111</v>
      </c>
      <c r="B52" s="16" t="s">
        <v>282</v>
      </c>
      <c r="C52" s="32" t="s">
        <v>12</v>
      </c>
    </row>
    <row r="53" spans="1:3" x14ac:dyDescent="0.15">
      <c r="A53" s="16" t="s">
        <v>132</v>
      </c>
      <c r="B53" s="16" t="s">
        <v>281</v>
      </c>
      <c r="C53" s="32" t="s">
        <v>15</v>
      </c>
    </row>
    <row r="54" spans="1:3" x14ac:dyDescent="0.15">
      <c r="A54" s="12" t="s">
        <v>225</v>
      </c>
      <c r="B54" s="12" t="s">
        <v>224</v>
      </c>
      <c r="C54" s="36" t="s">
        <v>404</v>
      </c>
    </row>
    <row r="55" spans="1:3" x14ac:dyDescent="0.15">
      <c r="A55" s="16" t="s">
        <v>264</v>
      </c>
      <c r="B55" s="16" t="s">
        <v>263</v>
      </c>
      <c r="C55" s="32" t="s">
        <v>262</v>
      </c>
    </row>
    <row r="56" spans="1:3" x14ac:dyDescent="0.15">
      <c r="A56" s="16" t="s">
        <v>146</v>
      </c>
      <c r="B56" s="16" t="s">
        <v>280</v>
      </c>
      <c r="C56" s="30" t="s">
        <v>19</v>
      </c>
    </row>
    <row r="57" spans="1:3" x14ac:dyDescent="0.15">
      <c r="A57" s="16" t="s">
        <v>120</v>
      </c>
      <c r="B57" s="16" t="s">
        <v>273</v>
      </c>
      <c r="C57" s="32" t="s">
        <v>30</v>
      </c>
    </row>
    <row r="58" spans="1:3" x14ac:dyDescent="0.15">
      <c r="A58" s="16" t="s">
        <v>272</v>
      </c>
      <c r="B58" s="16" t="s">
        <v>271</v>
      </c>
      <c r="C58" s="32" t="s">
        <v>270</v>
      </c>
    </row>
    <row r="59" spans="1:3" x14ac:dyDescent="0.15">
      <c r="A59" s="16" t="s">
        <v>177</v>
      </c>
      <c r="B59" s="16" t="s">
        <v>364</v>
      </c>
      <c r="C59" s="32" t="s">
        <v>89</v>
      </c>
    </row>
    <row r="60" spans="1:3" x14ac:dyDescent="0.15">
      <c r="A60" s="16" t="s">
        <v>175</v>
      </c>
      <c r="B60" s="16" t="s">
        <v>310</v>
      </c>
      <c r="C60" s="32" t="s">
        <v>92</v>
      </c>
    </row>
    <row r="61" spans="1:3" x14ac:dyDescent="0.15">
      <c r="A61" s="16" t="s">
        <v>181</v>
      </c>
      <c r="B61" s="16" t="s">
        <v>341</v>
      </c>
      <c r="C61" s="32" t="s">
        <v>95</v>
      </c>
    </row>
    <row r="62" spans="1:3" x14ac:dyDescent="0.15">
      <c r="A62" s="16" t="s">
        <v>201</v>
      </c>
      <c r="B62" s="16" t="s">
        <v>390</v>
      </c>
      <c r="C62" s="32" t="s">
        <v>81</v>
      </c>
    </row>
    <row r="63" spans="1:3" x14ac:dyDescent="0.15">
      <c r="A63" s="16" t="s">
        <v>210</v>
      </c>
      <c r="B63" s="16" t="s">
        <v>313</v>
      </c>
      <c r="C63" s="30" t="s">
        <v>77</v>
      </c>
    </row>
    <row r="64" spans="1:3" x14ac:dyDescent="0.15">
      <c r="A64" s="16" t="s">
        <v>150</v>
      </c>
      <c r="B64" s="16" t="s">
        <v>373</v>
      </c>
      <c r="C64" s="32" t="s">
        <v>84</v>
      </c>
    </row>
    <row r="65" spans="1:3" x14ac:dyDescent="0.15">
      <c r="A65" s="16" t="s">
        <v>161</v>
      </c>
      <c r="B65" s="16" t="s">
        <v>331</v>
      </c>
      <c r="C65" s="32" t="s">
        <v>86</v>
      </c>
    </row>
    <row r="66" spans="1:3" x14ac:dyDescent="0.15">
      <c r="A66" s="16" t="s">
        <v>241</v>
      </c>
      <c r="B66" s="16" t="s">
        <v>240</v>
      </c>
      <c r="C66" s="32" t="s">
        <v>239</v>
      </c>
    </row>
    <row r="67" spans="1:3" x14ac:dyDescent="0.15">
      <c r="A67" s="16" t="s">
        <v>163</v>
      </c>
      <c r="B67" s="16" t="s">
        <v>303</v>
      </c>
      <c r="C67" s="32" t="s">
        <v>98</v>
      </c>
    </row>
    <row r="68" spans="1:3" x14ac:dyDescent="0.15">
      <c r="A68" s="16" t="s">
        <v>292</v>
      </c>
      <c r="B68" s="16" t="s">
        <v>291</v>
      </c>
      <c r="C68" s="32" t="s">
        <v>290</v>
      </c>
    </row>
    <row r="69" spans="1:3" x14ac:dyDescent="0.15">
      <c r="A69" s="16" t="s">
        <v>211</v>
      </c>
      <c r="B69" s="16" t="s">
        <v>8</v>
      </c>
      <c r="C69" s="34" t="s">
        <v>8</v>
      </c>
    </row>
    <row r="70" spans="1:3" x14ac:dyDescent="0.15">
      <c r="A70" s="16" t="s">
        <v>154</v>
      </c>
      <c r="B70" s="16" t="s">
        <v>309</v>
      </c>
      <c r="C70" s="34" t="s">
        <v>11</v>
      </c>
    </row>
    <row r="71" spans="1:3" x14ac:dyDescent="0.15">
      <c r="A71" s="16" t="s">
        <v>169</v>
      </c>
      <c r="B71" s="16" t="s">
        <v>287</v>
      </c>
      <c r="C71" s="34" t="s">
        <v>14</v>
      </c>
    </row>
    <row r="72" spans="1:3" x14ac:dyDescent="0.15">
      <c r="A72" s="16" t="s">
        <v>158</v>
      </c>
      <c r="B72" s="16" t="s">
        <v>18</v>
      </c>
      <c r="C72" s="38" t="s">
        <v>18</v>
      </c>
    </row>
    <row r="73" spans="1:3" x14ac:dyDescent="0.15">
      <c r="A73" s="12" t="s">
        <v>223</v>
      </c>
      <c r="B73" s="12" t="s">
        <v>222</v>
      </c>
      <c r="C73" s="36" t="s">
        <v>221</v>
      </c>
    </row>
    <row r="74" spans="1:3" x14ac:dyDescent="0.15">
      <c r="A74" s="16" t="s">
        <v>180</v>
      </c>
      <c r="B74" s="16" t="s">
        <v>308</v>
      </c>
      <c r="C74" s="34" t="s">
        <v>22</v>
      </c>
    </row>
    <row r="75" spans="1:3" x14ac:dyDescent="0.15">
      <c r="A75" s="14" t="s">
        <v>441</v>
      </c>
      <c r="B75" s="33" t="s">
        <v>75</v>
      </c>
      <c r="C75" s="33" t="s">
        <v>75</v>
      </c>
    </row>
    <row r="76" spans="1:3" ht="31.5" x14ac:dyDescent="0.15">
      <c r="A76" s="14" t="s">
        <v>442</v>
      </c>
      <c r="B76" s="39" t="s">
        <v>4</v>
      </c>
      <c r="C76" s="39" t="s">
        <v>4</v>
      </c>
    </row>
    <row r="77" spans="1:3" x14ac:dyDescent="0.15">
      <c r="A77" s="16" t="s">
        <v>389</v>
      </c>
      <c r="B77" s="16" t="s">
        <v>388</v>
      </c>
      <c r="C77" s="34" t="s">
        <v>387</v>
      </c>
    </row>
    <row r="78" spans="1:3" x14ac:dyDescent="0.15">
      <c r="A78" s="16" t="s">
        <v>123</v>
      </c>
      <c r="B78" s="16" t="s">
        <v>362</v>
      </c>
      <c r="C78" s="34" t="s">
        <v>66</v>
      </c>
    </row>
    <row r="79" spans="1:3" x14ac:dyDescent="0.15">
      <c r="A79" s="16" t="s">
        <v>173</v>
      </c>
      <c r="B79" s="16" t="s">
        <v>352</v>
      </c>
      <c r="C79" s="34" t="s">
        <v>73</v>
      </c>
    </row>
    <row r="80" spans="1:3" x14ac:dyDescent="0.15">
      <c r="A80" s="16" t="s">
        <v>117</v>
      </c>
      <c r="B80" s="16" t="s">
        <v>306</v>
      </c>
      <c r="C80" s="34" t="s">
        <v>80</v>
      </c>
    </row>
    <row r="81" spans="1:3" x14ac:dyDescent="0.15">
      <c r="A81" s="16" t="s">
        <v>128</v>
      </c>
      <c r="B81" s="16" t="s">
        <v>305</v>
      </c>
      <c r="C81" s="34" t="s">
        <v>83</v>
      </c>
    </row>
    <row r="82" spans="1:3" x14ac:dyDescent="0.15">
      <c r="A82" s="16" t="s">
        <v>126</v>
      </c>
      <c r="B82" s="16" t="s">
        <v>304</v>
      </c>
      <c r="C82" s="34" t="s">
        <v>85</v>
      </c>
    </row>
    <row r="83" spans="1:3" x14ac:dyDescent="0.15">
      <c r="A83" s="16" t="s">
        <v>296</v>
      </c>
      <c r="B83" s="16" t="s">
        <v>295</v>
      </c>
      <c r="C83" s="34" t="s">
        <v>294</v>
      </c>
    </row>
    <row r="84" spans="1:3" x14ac:dyDescent="0.15">
      <c r="A84" s="16" t="s">
        <v>129</v>
      </c>
      <c r="B84" s="16" t="s">
        <v>371</v>
      </c>
      <c r="C84" s="34" t="s">
        <v>63</v>
      </c>
    </row>
    <row r="85" spans="1:3" x14ac:dyDescent="0.15">
      <c r="A85" s="16" t="s">
        <v>116</v>
      </c>
      <c r="B85" s="16" t="s">
        <v>370</v>
      </c>
      <c r="C85" s="34" t="s">
        <v>62</v>
      </c>
    </row>
    <row r="86" spans="1:3" x14ac:dyDescent="0.15">
      <c r="A86" s="16" t="s">
        <v>112</v>
      </c>
      <c r="B86" s="16" t="s">
        <v>361</v>
      </c>
      <c r="C86" s="34" t="s">
        <v>70</v>
      </c>
    </row>
    <row r="87" spans="1:3" x14ac:dyDescent="0.15">
      <c r="A87" s="16" t="s">
        <v>136</v>
      </c>
      <c r="B87" s="16" t="s">
        <v>329</v>
      </c>
      <c r="C87" s="34" t="s">
        <v>56</v>
      </c>
    </row>
    <row r="88" spans="1:3" x14ac:dyDescent="0.15">
      <c r="A88" s="16" t="s">
        <v>115</v>
      </c>
      <c r="B88" s="16" t="s">
        <v>328</v>
      </c>
      <c r="C88" s="34" t="s">
        <v>76</v>
      </c>
    </row>
    <row r="89" spans="1:3" x14ac:dyDescent="0.15">
      <c r="A89" s="16" t="s">
        <v>324</v>
      </c>
      <c r="B89" s="16" t="s">
        <v>323</v>
      </c>
      <c r="C89" s="34" t="s">
        <v>322</v>
      </c>
    </row>
    <row r="90" spans="1:3" x14ac:dyDescent="0.15">
      <c r="A90" s="16" t="s">
        <v>194</v>
      </c>
      <c r="B90" s="16" t="s">
        <v>289</v>
      </c>
      <c r="C90" s="34" t="s">
        <v>94</v>
      </c>
    </row>
    <row r="91" spans="1:3" x14ac:dyDescent="0.15">
      <c r="A91" s="16" t="s">
        <v>144</v>
      </c>
      <c r="B91" s="16" t="s">
        <v>284</v>
      </c>
      <c r="C91" s="34" t="s">
        <v>88</v>
      </c>
    </row>
    <row r="92" spans="1:3" x14ac:dyDescent="0.15">
      <c r="A92" s="16" t="s">
        <v>133</v>
      </c>
      <c r="B92" s="16" t="s">
        <v>283</v>
      </c>
      <c r="C92" s="34" t="s">
        <v>91</v>
      </c>
    </row>
    <row r="93" spans="1:3" x14ac:dyDescent="0.15">
      <c r="A93" s="16" t="s">
        <v>383</v>
      </c>
      <c r="B93" s="16" t="s">
        <v>382</v>
      </c>
      <c r="C93" s="40" t="s">
        <v>381</v>
      </c>
    </row>
    <row r="94" spans="1:3" x14ac:dyDescent="0.15">
      <c r="A94" s="16" t="s">
        <v>140</v>
      </c>
      <c r="B94" s="16" t="s">
        <v>363</v>
      </c>
      <c r="C94" s="34" t="s">
        <v>45</v>
      </c>
    </row>
    <row r="95" spans="1:3" x14ac:dyDescent="0.15">
      <c r="A95" s="16" t="s">
        <v>339</v>
      </c>
      <c r="B95" s="16" t="s">
        <v>338</v>
      </c>
      <c r="C95" s="34" t="s">
        <v>337</v>
      </c>
    </row>
    <row r="96" spans="1:3" x14ac:dyDescent="0.15">
      <c r="A96" s="16" t="s">
        <v>122</v>
      </c>
      <c r="B96" s="16" t="s">
        <v>335</v>
      </c>
      <c r="C96" s="34" t="s">
        <v>49</v>
      </c>
    </row>
    <row r="97" spans="1:3" x14ac:dyDescent="0.15">
      <c r="A97" s="16" t="s">
        <v>119</v>
      </c>
      <c r="B97" s="16" t="s">
        <v>380</v>
      </c>
      <c r="C97" s="29" t="s">
        <v>379</v>
      </c>
    </row>
    <row r="98" spans="1:3" x14ac:dyDescent="0.15">
      <c r="A98" s="12" t="s">
        <v>220</v>
      </c>
      <c r="B98" s="12" t="s">
        <v>219</v>
      </c>
      <c r="C98" s="36" t="s">
        <v>218</v>
      </c>
    </row>
    <row r="99" spans="1:3" x14ac:dyDescent="0.15">
      <c r="A99" s="18">
        <v>19</v>
      </c>
      <c r="B99" s="16" t="s">
        <v>174</v>
      </c>
      <c r="C99" s="35" t="s">
        <v>277</v>
      </c>
    </row>
    <row r="100" spans="1:3" x14ac:dyDescent="0.15">
      <c r="A100" s="14" t="s">
        <v>443</v>
      </c>
      <c r="B100" s="14" t="s">
        <v>106</v>
      </c>
      <c r="C100" s="14" t="s">
        <v>106</v>
      </c>
    </row>
    <row r="101" spans="1:3" x14ac:dyDescent="0.15">
      <c r="A101" s="16" t="s">
        <v>147</v>
      </c>
      <c r="B101" s="16" t="s">
        <v>360</v>
      </c>
      <c r="C101" s="34" t="s">
        <v>64</v>
      </c>
    </row>
    <row r="102" spans="1:3" x14ac:dyDescent="0.15">
      <c r="A102" s="16" t="s">
        <v>178</v>
      </c>
      <c r="B102" s="16" t="s">
        <v>275</v>
      </c>
      <c r="C102" s="34" t="s">
        <v>67</v>
      </c>
    </row>
    <row r="103" spans="1:3" x14ac:dyDescent="0.15">
      <c r="A103" s="16" t="s">
        <v>202</v>
      </c>
      <c r="B103" s="16" t="s">
        <v>242</v>
      </c>
      <c r="C103" s="34" t="s">
        <v>71</v>
      </c>
    </row>
    <row r="104" spans="1:3" x14ac:dyDescent="0.15">
      <c r="A104" s="16" t="s">
        <v>137</v>
      </c>
      <c r="B104" s="16" t="s">
        <v>386</v>
      </c>
      <c r="C104" s="32" t="s">
        <v>16</v>
      </c>
    </row>
    <row r="105" spans="1:3" x14ac:dyDescent="0.15">
      <c r="A105" s="16" t="s">
        <v>160</v>
      </c>
      <c r="B105" s="16" t="s">
        <v>336</v>
      </c>
      <c r="C105" s="34" t="s">
        <v>61</v>
      </c>
    </row>
    <row r="106" spans="1:3" x14ac:dyDescent="0.15">
      <c r="A106" s="16" t="s">
        <v>200</v>
      </c>
      <c r="B106" s="16" t="s">
        <v>279</v>
      </c>
      <c r="C106" s="32" t="s">
        <v>278</v>
      </c>
    </row>
    <row r="107" spans="1:3" x14ac:dyDescent="0.15">
      <c r="A107" s="16" t="s">
        <v>127</v>
      </c>
      <c r="B107" s="16" t="s">
        <v>357</v>
      </c>
      <c r="C107" s="32" t="s">
        <v>46</v>
      </c>
    </row>
    <row r="108" spans="1:3" x14ac:dyDescent="0.15">
      <c r="A108" s="16" t="s">
        <v>145</v>
      </c>
      <c r="B108" s="16" t="s">
        <v>356</v>
      </c>
      <c r="C108" s="32" t="s">
        <v>39</v>
      </c>
    </row>
    <row r="109" spans="1:3" x14ac:dyDescent="0.15">
      <c r="A109" s="16" t="s">
        <v>131</v>
      </c>
      <c r="B109" s="16" t="s">
        <v>355</v>
      </c>
      <c r="C109" s="32" t="s">
        <v>42</v>
      </c>
    </row>
    <row r="110" spans="1:3" x14ac:dyDescent="0.15">
      <c r="A110" s="16" t="s">
        <v>164</v>
      </c>
      <c r="B110" s="16" t="s">
        <v>340</v>
      </c>
      <c r="C110" s="32" t="s">
        <v>20</v>
      </c>
    </row>
    <row r="111" spans="1:3" x14ac:dyDescent="0.15">
      <c r="A111" s="16" t="s">
        <v>319</v>
      </c>
      <c r="B111" s="16" t="s">
        <v>318</v>
      </c>
      <c r="C111" s="32" t="s">
        <v>317</v>
      </c>
    </row>
    <row r="112" spans="1:3" x14ac:dyDescent="0.15">
      <c r="A112" s="16" t="s">
        <v>192</v>
      </c>
      <c r="B112" s="16" t="s">
        <v>393</v>
      </c>
      <c r="C112" s="32" t="s">
        <v>392</v>
      </c>
    </row>
    <row r="113" spans="1:3" x14ac:dyDescent="0.15">
      <c r="A113" s="16" t="s">
        <v>170</v>
      </c>
      <c r="B113" s="16" t="s">
        <v>378</v>
      </c>
      <c r="C113" s="32" t="s">
        <v>7</v>
      </c>
    </row>
    <row r="114" spans="1:3" x14ac:dyDescent="0.15">
      <c r="A114" s="16" t="s">
        <v>118</v>
      </c>
      <c r="B114" s="16" t="s">
        <v>286</v>
      </c>
      <c r="C114" s="32" t="s">
        <v>28</v>
      </c>
    </row>
    <row r="115" spans="1:3" x14ac:dyDescent="0.15">
      <c r="A115" s="16" t="s">
        <v>213</v>
      </c>
      <c r="B115" s="16" t="s">
        <v>285</v>
      </c>
      <c r="C115" s="32" t="s">
        <v>24</v>
      </c>
    </row>
    <row r="116" spans="1:3" x14ac:dyDescent="0.15">
      <c r="A116" s="16" t="s">
        <v>350</v>
      </c>
      <c r="B116" s="16" t="s">
        <v>349</v>
      </c>
      <c r="C116" s="32" t="s">
        <v>348</v>
      </c>
    </row>
    <row r="117" spans="1:3" x14ac:dyDescent="0.15">
      <c r="A117" s="16" t="s">
        <v>155</v>
      </c>
      <c r="B117" s="16" t="s">
        <v>251</v>
      </c>
      <c r="C117" s="32" t="s">
        <v>33</v>
      </c>
    </row>
    <row r="118" spans="1:3" x14ac:dyDescent="0.15">
      <c r="A118" s="16" t="s">
        <v>134</v>
      </c>
      <c r="B118" s="16" t="s">
        <v>243</v>
      </c>
      <c r="C118" s="32" t="s">
        <v>31</v>
      </c>
    </row>
    <row r="119" spans="1:3" x14ac:dyDescent="0.15">
      <c r="A119" s="14" t="s">
        <v>444</v>
      </c>
      <c r="B119" s="41" t="s">
        <v>3</v>
      </c>
      <c r="C119" s="41" t="s">
        <v>3</v>
      </c>
    </row>
    <row r="120" spans="1:3" x14ac:dyDescent="0.15">
      <c r="A120" s="14" t="s">
        <v>445</v>
      </c>
      <c r="B120" s="42" t="s">
        <v>0</v>
      </c>
      <c r="C120" s="42" t="s">
        <v>0</v>
      </c>
    </row>
    <row r="121" spans="1:3" x14ac:dyDescent="0.15">
      <c r="A121" s="16" t="s">
        <v>125</v>
      </c>
      <c r="B121" s="16" t="s">
        <v>250</v>
      </c>
      <c r="C121" s="32" t="s">
        <v>36</v>
      </c>
    </row>
    <row r="122" spans="1:3" x14ac:dyDescent="0.15">
      <c r="A122" s="16" t="s">
        <v>148</v>
      </c>
      <c r="B122" s="16" t="s">
        <v>320</v>
      </c>
      <c r="C122" s="32" t="s">
        <v>32</v>
      </c>
    </row>
    <row r="123" spans="1:3" x14ac:dyDescent="0.15">
      <c r="A123" s="16" t="s">
        <v>191</v>
      </c>
      <c r="B123" s="16" t="s">
        <v>238</v>
      </c>
      <c r="C123" s="37" t="s">
        <v>65</v>
      </c>
    </row>
    <row r="124" spans="1:3" x14ac:dyDescent="0.15">
      <c r="A124" s="16" t="s">
        <v>162</v>
      </c>
      <c r="B124" s="16" t="s">
        <v>377</v>
      </c>
      <c r="C124" s="37" t="s">
        <v>72</v>
      </c>
    </row>
    <row r="125" spans="1:3" x14ac:dyDescent="0.15">
      <c r="A125" s="16" t="s">
        <v>199</v>
      </c>
      <c r="B125" s="16" t="s">
        <v>372</v>
      </c>
      <c r="C125" s="37" t="s">
        <v>68</v>
      </c>
    </row>
    <row r="126" spans="1:3" x14ac:dyDescent="0.15">
      <c r="A126" s="16" t="s">
        <v>205</v>
      </c>
      <c r="B126" s="16" t="s">
        <v>347</v>
      </c>
      <c r="C126" s="37" t="s">
        <v>82</v>
      </c>
    </row>
    <row r="127" spans="1:3" x14ac:dyDescent="0.15">
      <c r="A127" s="16" t="s">
        <v>208</v>
      </c>
      <c r="B127" s="16" t="s">
        <v>346</v>
      </c>
      <c r="C127" s="37" t="s">
        <v>78</v>
      </c>
    </row>
    <row r="128" spans="1:3" x14ac:dyDescent="0.15">
      <c r="A128" s="16" t="s">
        <v>334</v>
      </c>
      <c r="B128" s="16" t="s">
        <v>333</v>
      </c>
      <c r="C128" s="37" t="s">
        <v>332</v>
      </c>
    </row>
    <row r="129" spans="1:3" x14ac:dyDescent="0.15">
      <c r="A129" s="16" t="s">
        <v>207</v>
      </c>
      <c r="B129" s="16" t="s">
        <v>237</v>
      </c>
      <c r="C129" s="37" t="s">
        <v>236</v>
      </c>
    </row>
    <row r="130" spans="1:3" x14ac:dyDescent="0.15">
      <c r="A130" s="16" t="s">
        <v>185</v>
      </c>
      <c r="B130" s="16" t="s">
        <v>307</v>
      </c>
      <c r="C130" s="37" t="s">
        <v>87</v>
      </c>
    </row>
    <row r="131" spans="1:3" x14ac:dyDescent="0.15">
      <c r="A131" s="16" t="s">
        <v>197</v>
      </c>
      <c r="B131" s="16" t="s">
        <v>293</v>
      </c>
      <c r="C131" s="37" t="s">
        <v>90</v>
      </c>
    </row>
    <row r="132" spans="1:3" x14ac:dyDescent="0.15">
      <c r="A132" s="16" t="s">
        <v>206</v>
      </c>
      <c r="B132" s="16" t="s">
        <v>504</v>
      </c>
      <c r="C132" s="37" t="s">
        <v>93</v>
      </c>
    </row>
    <row r="133" spans="1:3" x14ac:dyDescent="0.15">
      <c r="A133" s="14" t="s">
        <v>446</v>
      </c>
      <c r="B133" s="43" t="s">
        <v>214</v>
      </c>
      <c r="C133" s="43" t="s">
        <v>13</v>
      </c>
    </row>
    <row r="134" spans="1:3" x14ac:dyDescent="0.15">
      <c r="A134" s="14" t="s">
        <v>394</v>
      </c>
      <c r="B134" s="14" t="s">
        <v>395</v>
      </c>
      <c r="C134" s="14" t="s">
        <v>510</v>
      </c>
    </row>
    <row r="135" spans="1:3" x14ac:dyDescent="0.15">
      <c r="A135" s="19" t="s">
        <v>396</v>
      </c>
      <c r="B135" s="20" t="s">
        <v>397</v>
      </c>
      <c r="C135" s="20" t="s">
        <v>397</v>
      </c>
    </row>
    <row r="136" spans="1:3" x14ac:dyDescent="0.15">
      <c r="A136" s="21" t="s">
        <v>399</v>
      </c>
      <c r="B136" s="21" t="s">
        <v>400</v>
      </c>
      <c r="C136" s="22" t="s">
        <v>398</v>
      </c>
    </row>
    <row r="137" spans="1:3" x14ac:dyDescent="0.15">
      <c r="A137" s="21" t="s">
        <v>402</v>
      </c>
      <c r="B137" s="21" t="s">
        <v>403</v>
      </c>
      <c r="C137" s="17" t="s">
        <v>401</v>
      </c>
    </row>
    <row r="138" spans="1:3" x14ac:dyDescent="0.15">
      <c r="A138" s="21" t="s">
        <v>405</v>
      </c>
      <c r="B138" s="21" t="s">
        <v>406</v>
      </c>
      <c r="C138" s="23" t="s">
        <v>406</v>
      </c>
    </row>
    <row r="139" spans="1:3" x14ac:dyDescent="0.15">
      <c r="A139" s="21" t="s">
        <v>407</v>
      </c>
      <c r="B139" s="21" t="s">
        <v>409</v>
      </c>
      <c r="C139" s="14" t="s">
        <v>408</v>
      </c>
    </row>
    <row r="140" spans="1:3" x14ac:dyDescent="0.15">
      <c r="A140" s="21" t="s">
        <v>410</v>
      </c>
      <c r="B140" s="21" t="s">
        <v>411</v>
      </c>
      <c r="C140" s="21" t="s">
        <v>411</v>
      </c>
    </row>
    <row r="141" spans="1:3" x14ac:dyDescent="0.15">
      <c r="A141" s="21" t="s">
        <v>412</v>
      </c>
      <c r="B141" s="21" t="s">
        <v>413</v>
      </c>
      <c r="C141" s="21" t="s">
        <v>413</v>
      </c>
    </row>
    <row r="142" spans="1:3" x14ac:dyDescent="0.15">
      <c r="A142" s="21" t="s">
        <v>414</v>
      </c>
      <c r="B142" s="21" t="s">
        <v>415</v>
      </c>
      <c r="C142" s="21" t="s">
        <v>528</v>
      </c>
    </row>
    <row r="143" spans="1:3" x14ac:dyDescent="0.15">
      <c r="A143" s="21" t="s">
        <v>416</v>
      </c>
      <c r="B143" s="21" t="s">
        <v>417</v>
      </c>
      <c r="C143" s="14" t="s">
        <v>417</v>
      </c>
    </row>
    <row r="144" spans="1:3" x14ac:dyDescent="0.15">
      <c r="A144" s="21" t="s">
        <v>418</v>
      </c>
      <c r="B144" s="21" t="s">
        <v>419</v>
      </c>
      <c r="C144" s="21" t="s">
        <v>419</v>
      </c>
    </row>
    <row r="145" spans="1:3" x14ac:dyDescent="0.15">
      <c r="A145" s="21" t="s">
        <v>420</v>
      </c>
      <c r="B145" s="21" t="s">
        <v>421</v>
      </c>
      <c r="C145" s="21" t="s">
        <v>421</v>
      </c>
    </row>
    <row r="146" spans="1:3" x14ac:dyDescent="0.15">
      <c r="A146" s="21" t="s">
        <v>423</v>
      </c>
      <c r="B146" s="21" t="s">
        <v>424</v>
      </c>
      <c r="C146" s="44" t="s">
        <v>422</v>
      </c>
    </row>
    <row r="147" spans="1:3" x14ac:dyDescent="0.15">
      <c r="A147" s="21" t="s">
        <v>426</v>
      </c>
      <c r="B147" s="21" t="s">
        <v>427</v>
      </c>
      <c r="C147" s="23" t="s">
        <v>425</v>
      </c>
    </row>
    <row r="148" spans="1:3" x14ac:dyDescent="0.15">
      <c r="A148" s="24" t="s">
        <v>428</v>
      </c>
      <c r="B148" s="21" t="s">
        <v>406</v>
      </c>
      <c r="C148" s="21" t="s">
        <v>406</v>
      </c>
    </row>
    <row r="149" spans="1:3" x14ac:dyDescent="0.15">
      <c r="A149" s="12" t="s">
        <v>217</v>
      </c>
      <c r="B149" s="12" t="s">
        <v>216</v>
      </c>
      <c r="C149" s="12" t="s">
        <v>216</v>
      </c>
    </row>
    <row r="150" spans="1:3" x14ac:dyDescent="0.15">
      <c r="A150" s="21" t="s">
        <v>429</v>
      </c>
      <c r="B150" s="21" t="s">
        <v>430</v>
      </c>
      <c r="C150" s="21" t="s">
        <v>431</v>
      </c>
    </row>
    <row r="151" spans="1:3" x14ac:dyDescent="0.15">
      <c r="A151" s="21" t="s">
        <v>433</v>
      </c>
      <c r="B151" s="21" t="s">
        <v>432</v>
      </c>
      <c r="C151" s="21" t="s">
        <v>432</v>
      </c>
    </row>
    <row r="152" spans="1:3" x14ac:dyDescent="0.15">
      <c r="A152" s="21" t="s">
        <v>434</v>
      </c>
      <c r="B152" s="21" t="s">
        <v>435</v>
      </c>
      <c r="C152" s="21" t="s">
        <v>435</v>
      </c>
    </row>
    <row r="153" spans="1:3" x14ac:dyDescent="0.15">
      <c r="A153" s="21" t="s">
        <v>436</v>
      </c>
      <c r="B153" s="21" t="s">
        <v>437</v>
      </c>
      <c r="C153" s="14" t="s">
        <v>438</v>
      </c>
    </row>
    <row r="154" spans="1:3" x14ac:dyDescent="0.15">
      <c r="A154" t="s">
        <v>433</v>
      </c>
      <c r="B154" t="s">
        <v>432</v>
      </c>
      <c r="C154" t="s">
        <v>432</v>
      </c>
    </row>
    <row r="155" spans="1:3" x14ac:dyDescent="0.15">
      <c r="A155" t="s">
        <v>405</v>
      </c>
      <c r="B155" t="s">
        <v>406</v>
      </c>
      <c r="C155" t="s">
        <v>406</v>
      </c>
    </row>
    <row r="156" spans="1:3" x14ac:dyDescent="0.15">
      <c r="A156" t="s">
        <v>220</v>
      </c>
      <c r="B156" t="s">
        <v>219</v>
      </c>
      <c r="C156" t="s">
        <v>473</v>
      </c>
    </row>
    <row r="157" spans="1:3" x14ac:dyDescent="0.15">
      <c r="A157" t="s">
        <v>474</v>
      </c>
      <c r="B157" t="s">
        <v>475</v>
      </c>
      <c r="C157" t="s">
        <v>475</v>
      </c>
    </row>
    <row r="158" spans="1:3" x14ac:dyDescent="0.15">
      <c r="A158" t="s">
        <v>476</v>
      </c>
      <c r="B158" t="s">
        <v>477</v>
      </c>
      <c r="C158" t="s">
        <v>477</v>
      </c>
    </row>
    <row r="159" spans="1:3" x14ac:dyDescent="0.15">
      <c r="A159" t="s">
        <v>478</v>
      </c>
      <c r="B159" t="s">
        <v>501</v>
      </c>
      <c r="C159" t="s">
        <v>479</v>
      </c>
    </row>
    <row r="160" spans="1:3" x14ac:dyDescent="0.15">
      <c r="A160" t="s">
        <v>426</v>
      </c>
      <c r="B160" t="s">
        <v>480</v>
      </c>
      <c r="C160" t="s">
        <v>425</v>
      </c>
    </row>
    <row r="161" spans="1:3" x14ac:dyDescent="0.15">
      <c r="A161" t="s">
        <v>412</v>
      </c>
      <c r="B161" t="s">
        <v>413</v>
      </c>
      <c r="C161" t="s">
        <v>481</v>
      </c>
    </row>
    <row r="162" spans="1:3" x14ac:dyDescent="0.15">
      <c r="A162" s="110" t="s">
        <v>502</v>
      </c>
      <c r="B162" s="110" t="s">
        <v>503</v>
      </c>
      <c r="C162" s="14" t="s">
        <v>509</v>
      </c>
    </row>
    <row r="163" spans="1:3" x14ac:dyDescent="0.15">
      <c r="A163" s="120" t="s">
        <v>505</v>
      </c>
      <c r="B163" s="120" t="s">
        <v>506</v>
      </c>
      <c r="C163" s="14" t="s">
        <v>507</v>
      </c>
    </row>
    <row r="164" spans="1:3" x14ac:dyDescent="0.15">
      <c r="A164" s="124" t="s">
        <v>511</v>
      </c>
      <c r="B164" s="124" t="s">
        <v>512</v>
      </c>
      <c r="C164" s="14" t="s">
        <v>513</v>
      </c>
    </row>
    <row r="165" spans="1:3" x14ac:dyDescent="0.15">
      <c r="A165" s="124" t="s">
        <v>514</v>
      </c>
      <c r="B165" s="124" t="s">
        <v>515</v>
      </c>
      <c r="C165" s="14" t="s">
        <v>516</v>
      </c>
    </row>
    <row r="166" spans="1:3" x14ac:dyDescent="0.15">
      <c r="A166" s="124" t="s">
        <v>517</v>
      </c>
      <c r="B166" s="124" t="s">
        <v>518</v>
      </c>
      <c r="C166" s="14" t="s">
        <v>519</v>
      </c>
    </row>
    <row r="167" spans="1:3" x14ac:dyDescent="0.15">
      <c r="A167" s="134" t="s">
        <v>520</v>
      </c>
      <c r="B167" s="134" t="s">
        <v>521</v>
      </c>
      <c r="C167" s="14" t="s">
        <v>522</v>
      </c>
    </row>
    <row r="168" spans="1:3" x14ac:dyDescent="0.15">
      <c r="A168" s="139" t="s">
        <v>525</v>
      </c>
      <c r="B168" s="139" t="s">
        <v>527</v>
      </c>
      <c r="C168" s="14" t="s">
        <v>526</v>
      </c>
    </row>
    <row r="169" spans="1:3" x14ac:dyDescent="0.15">
      <c r="A169" s="140" t="s">
        <v>529</v>
      </c>
      <c r="B169" s="140" t="s">
        <v>530</v>
      </c>
      <c r="C169" s="14" t="s">
        <v>531</v>
      </c>
    </row>
  </sheetData>
  <protectedRanges>
    <protectedRange sqref="A78:C90" name="区域1"/>
  </protectedRanges>
  <sortState ref="A2:C135">
    <sortCondition ref="B1"/>
  </sortState>
  <phoneticPr fontId="1" type="noConversion"/>
  <pageMargins left="0.75" right="0.75" top="1" bottom="1" header="0.51" footer="0.51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33"/>
  <sheetViews>
    <sheetView workbookViewId="0">
      <selection activeCell="B11" sqref="B11"/>
    </sheetView>
  </sheetViews>
  <sheetFormatPr defaultColWidth="9" defaultRowHeight="14.25" x14ac:dyDescent="0.15"/>
  <cols>
    <col min="1" max="1" width="9" style="3"/>
    <col min="2" max="2" width="21.75" style="49" customWidth="1"/>
    <col min="3" max="16384" width="9" style="3"/>
  </cols>
  <sheetData>
    <row r="1" spans="1:2" x14ac:dyDescent="0.15">
      <c r="A1" s="4" t="s">
        <v>103</v>
      </c>
      <c r="B1" s="49">
        <f>SUM(B3:B33)</f>
        <v>2519367.1</v>
      </c>
    </row>
    <row r="2" spans="1:2" x14ac:dyDescent="0.15">
      <c r="A2" s="5" t="s">
        <v>105</v>
      </c>
      <c r="B2" s="50" t="s">
        <v>104</v>
      </c>
    </row>
    <row r="3" spans="1:2" x14ac:dyDescent="0.15">
      <c r="A3" s="4">
        <v>1</v>
      </c>
      <c r="B3" s="137">
        <v>657335</v>
      </c>
    </row>
    <row r="4" spans="1:2" x14ac:dyDescent="0.15">
      <c r="A4" s="4">
        <v>2</v>
      </c>
      <c r="B4" s="137">
        <v>170164</v>
      </c>
    </row>
    <row r="5" spans="1:2" x14ac:dyDescent="0.15">
      <c r="A5" s="4">
        <v>3</v>
      </c>
      <c r="B5" s="137">
        <v>161059</v>
      </c>
    </row>
    <row r="6" spans="1:2" x14ac:dyDescent="0.15">
      <c r="A6" s="4">
        <v>4</v>
      </c>
      <c r="B6" s="137">
        <v>163310</v>
      </c>
    </row>
    <row r="7" spans="1:2" x14ac:dyDescent="0.15">
      <c r="A7" s="4">
        <v>5</v>
      </c>
      <c r="B7" s="137">
        <v>303467.2</v>
      </c>
    </row>
    <row r="8" spans="1:2" x14ac:dyDescent="0.15">
      <c r="A8" s="4">
        <v>6</v>
      </c>
      <c r="B8" s="137">
        <v>328640</v>
      </c>
    </row>
    <row r="9" spans="1:2" x14ac:dyDescent="0.15">
      <c r="A9" s="4">
        <v>7</v>
      </c>
      <c r="B9" s="51">
        <v>144187</v>
      </c>
    </row>
    <row r="10" spans="1:2" x14ac:dyDescent="0.15">
      <c r="A10" s="4">
        <v>8</v>
      </c>
      <c r="B10" s="51">
        <v>157691</v>
      </c>
    </row>
    <row r="11" spans="1:2" x14ac:dyDescent="0.15">
      <c r="A11" s="4">
        <v>9</v>
      </c>
      <c r="B11" s="51">
        <v>146690.79999999999</v>
      </c>
    </row>
    <row r="12" spans="1:2" x14ac:dyDescent="0.15">
      <c r="A12" s="4">
        <v>10</v>
      </c>
      <c r="B12" s="51">
        <v>133875.4</v>
      </c>
    </row>
    <row r="13" spans="1:2" x14ac:dyDescent="0.15">
      <c r="A13" s="4">
        <v>11</v>
      </c>
      <c r="B13" s="51">
        <v>152947.70000000001</v>
      </c>
    </row>
    <row r="14" spans="1:2" x14ac:dyDescent="0.15">
      <c r="A14" s="4">
        <v>12</v>
      </c>
      <c r="B14" s="51"/>
    </row>
    <row r="15" spans="1:2" x14ac:dyDescent="0.15">
      <c r="A15" s="4">
        <v>13</v>
      </c>
      <c r="B15" s="51"/>
    </row>
    <row r="16" spans="1:2" x14ac:dyDescent="0.15">
      <c r="A16" s="4">
        <v>14</v>
      </c>
      <c r="B16" s="51">
        <v>0</v>
      </c>
    </row>
    <row r="17" spans="1:2" x14ac:dyDescent="0.15">
      <c r="A17" s="4">
        <v>15</v>
      </c>
      <c r="B17" s="51"/>
    </row>
    <row r="18" spans="1:2" x14ac:dyDescent="0.15">
      <c r="A18" s="4">
        <v>16</v>
      </c>
      <c r="B18" s="51"/>
    </row>
    <row r="19" spans="1:2" x14ac:dyDescent="0.15">
      <c r="A19" s="4">
        <v>17</v>
      </c>
      <c r="B19" s="51"/>
    </row>
    <row r="20" spans="1:2" x14ac:dyDescent="0.15">
      <c r="A20" s="4">
        <v>18</v>
      </c>
      <c r="B20" s="51"/>
    </row>
    <row r="21" spans="1:2" x14ac:dyDescent="0.15">
      <c r="A21" s="4">
        <v>19</v>
      </c>
      <c r="B21" s="51"/>
    </row>
    <row r="22" spans="1:2" x14ac:dyDescent="0.15">
      <c r="A22" s="4">
        <v>20</v>
      </c>
      <c r="B22" s="51"/>
    </row>
    <row r="23" spans="1:2" x14ac:dyDescent="0.15">
      <c r="A23" s="4">
        <v>21</v>
      </c>
      <c r="B23" s="51"/>
    </row>
    <row r="24" spans="1:2" x14ac:dyDescent="0.15">
      <c r="A24" s="4">
        <v>22</v>
      </c>
      <c r="B24" s="51"/>
    </row>
    <row r="25" spans="1:2" x14ac:dyDescent="0.15">
      <c r="A25" s="4">
        <v>23</v>
      </c>
      <c r="B25" s="51"/>
    </row>
    <row r="26" spans="1:2" x14ac:dyDescent="0.15">
      <c r="A26" s="4">
        <v>24</v>
      </c>
      <c r="B26" s="51"/>
    </row>
    <row r="27" spans="1:2" x14ac:dyDescent="0.15">
      <c r="A27" s="4">
        <v>25</v>
      </c>
    </row>
    <row r="28" spans="1:2" x14ac:dyDescent="0.15">
      <c r="A28" s="4">
        <v>26</v>
      </c>
    </row>
    <row r="29" spans="1:2" x14ac:dyDescent="0.15">
      <c r="A29" s="4">
        <v>27</v>
      </c>
    </row>
    <row r="30" spans="1:2" x14ac:dyDescent="0.15">
      <c r="A30" s="4">
        <v>28</v>
      </c>
    </row>
    <row r="31" spans="1:2" x14ac:dyDescent="0.15">
      <c r="A31" s="4">
        <v>29</v>
      </c>
    </row>
    <row r="32" spans="1:2" x14ac:dyDescent="0.15">
      <c r="A32" s="4">
        <v>30</v>
      </c>
    </row>
    <row r="33" spans="1:1" x14ac:dyDescent="0.15">
      <c r="A33" s="4">
        <v>31</v>
      </c>
    </row>
  </sheetData>
  <phoneticPr fontId="1" type="noConversion"/>
  <pageMargins left="0.75" right="0.75" top="1" bottom="1" header="0.5" footer="0.5"/>
  <pageSetup paperSize="9" orientation="portrait" horizontalDpi="180" verticalDpi="18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2"/>
  <sheetViews>
    <sheetView showZeros="0" topLeftCell="A4" zoomScale="60" zoomScaleNormal="60" workbookViewId="0">
      <selection activeCell="Q8" sqref="Q8"/>
    </sheetView>
  </sheetViews>
  <sheetFormatPr defaultColWidth="9" defaultRowHeight="22.5" x14ac:dyDescent="0.15"/>
  <cols>
    <col min="1" max="1" width="25.5" style="58" customWidth="1"/>
    <col min="2" max="3" width="7" style="58" customWidth="1"/>
    <col min="4" max="4" width="7.75" style="58" bestFit="1" customWidth="1"/>
    <col min="5" max="6" width="7" style="58" customWidth="1"/>
    <col min="7" max="7" width="6.875" style="58" bestFit="1" customWidth="1"/>
    <col min="8" max="8" width="6.75" style="109" customWidth="1"/>
    <col min="9" max="9" width="15.125" style="58" customWidth="1"/>
    <col min="10" max="10" width="10.125" style="58" bestFit="1" customWidth="1"/>
    <col min="11" max="11" width="10.5" style="72" customWidth="1"/>
    <col min="12" max="12" width="9.75" style="58" customWidth="1"/>
    <col min="13" max="13" width="11.375" style="105" customWidth="1"/>
    <col min="14" max="14" width="11.375" style="77" customWidth="1"/>
    <col min="15" max="16" width="9.25" style="55" customWidth="1"/>
    <col min="17" max="17" width="9.25" style="56" customWidth="1"/>
    <col min="18" max="18" width="8.75" style="56" customWidth="1"/>
    <col min="19" max="16384" width="9" style="57"/>
  </cols>
  <sheetData>
    <row r="1" spans="1:18" ht="30.75" customHeight="1" x14ac:dyDescent="0.15">
      <c r="A1" s="64" t="s">
        <v>447</v>
      </c>
      <c r="B1" s="64" t="s">
        <v>470</v>
      </c>
      <c r="C1" s="64" t="s">
        <v>448</v>
      </c>
      <c r="D1" s="64" t="s">
        <v>469</v>
      </c>
      <c r="E1" s="64" t="s">
        <v>471</v>
      </c>
      <c r="F1" s="68" t="s">
        <v>488</v>
      </c>
      <c r="G1" s="53"/>
      <c r="H1" s="106"/>
      <c r="I1" s="54"/>
      <c r="J1" s="54"/>
      <c r="K1" s="69"/>
      <c r="L1" s="54"/>
      <c r="M1" s="101"/>
      <c r="N1" s="73"/>
    </row>
    <row r="2" spans="1:18" ht="32.25" customHeight="1" x14ac:dyDescent="0.15">
      <c r="A2" s="65" t="s">
        <v>537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59"/>
      <c r="H2" s="106"/>
      <c r="I2" s="60"/>
      <c r="J2" s="60"/>
      <c r="K2" s="69"/>
      <c r="L2" s="60"/>
      <c r="M2" s="102"/>
      <c r="N2" s="74"/>
    </row>
    <row r="3" spans="1:18" ht="32.25" customHeight="1" x14ac:dyDescent="0.15">
      <c r="A3" s="65">
        <v>2017</v>
      </c>
      <c r="B3" s="66">
        <v>0</v>
      </c>
      <c r="C3" s="66">
        <v>0</v>
      </c>
      <c r="D3" s="67">
        <v>0</v>
      </c>
      <c r="E3" s="67">
        <v>0</v>
      </c>
      <c r="F3" s="67">
        <v>0</v>
      </c>
      <c r="G3" s="59"/>
      <c r="H3" s="106"/>
      <c r="I3" s="60"/>
      <c r="J3" s="60"/>
      <c r="K3" s="69"/>
      <c r="L3" s="60"/>
      <c r="M3" s="102"/>
      <c r="N3" s="74"/>
    </row>
    <row r="4" spans="1:18" ht="32.25" customHeight="1" x14ac:dyDescent="0.15">
      <c r="A4" s="65">
        <v>2018</v>
      </c>
      <c r="B4" s="67">
        <v>0</v>
      </c>
      <c r="C4" s="67">
        <v>0</v>
      </c>
      <c r="D4" s="67">
        <v>5</v>
      </c>
      <c r="E4" s="67">
        <v>2</v>
      </c>
      <c r="F4" s="67">
        <v>7</v>
      </c>
      <c r="G4" s="59"/>
      <c r="H4" s="106"/>
      <c r="I4" s="60"/>
      <c r="J4" s="60"/>
      <c r="K4" s="69"/>
      <c r="L4" s="60"/>
      <c r="M4" s="102"/>
      <c r="N4" s="74"/>
    </row>
    <row r="5" spans="1:18" s="119" customFormat="1" ht="32.25" customHeight="1" x14ac:dyDescent="0.15">
      <c r="A5" s="111" t="s">
        <v>538</v>
      </c>
      <c r="B5" s="112" t="s">
        <v>539</v>
      </c>
      <c r="C5" s="113">
        <v>0</v>
      </c>
      <c r="D5" s="114" t="s">
        <v>540</v>
      </c>
      <c r="E5" s="113">
        <v>0</v>
      </c>
      <c r="F5" s="113">
        <v>0</v>
      </c>
      <c r="G5" s="115"/>
      <c r="H5" s="106"/>
      <c r="I5" s="69"/>
      <c r="J5" s="69"/>
      <c r="K5" s="69"/>
      <c r="L5" s="69"/>
      <c r="M5" s="116"/>
      <c r="N5" s="74"/>
      <c r="O5" s="117"/>
      <c r="P5" s="117"/>
      <c r="Q5" s="118"/>
      <c r="R5" s="118"/>
    </row>
    <row r="6" spans="1:18" ht="32.25" customHeight="1" x14ac:dyDescent="0.15">
      <c r="A6" s="65" t="s">
        <v>541</v>
      </c>
      <c r="B6" s="66">
        <v>0</v>
      </c>
      <c r="C6" s="66">
        <v>0</v>
      </c>
      <c r="D6" s="66">
        <v>5</v>
      </c>
      <c r="E6" s="66">
        <v>2</v>
      </c>
      <c r="F6" s="66">
        <v>7</v>
      </c>
      <c r="G6" s="61"/>
      <c r="H6" s="107"/>
      <c r="I6" s="62"/>
      <c r="J6" s="62"/>
      <c r="K6" s="70"/>
      <c r="L6" s="62"/>
      <c r="M6" s="103"/>
      <c r="N6" s="75"/>
    </row>
    <row r="7" spans="1:18" ht="51.6" customHeight="1" x14ac:dyDescent="0.15">
      <c r="A7" s="52" t="s">
        <v>449</v>
      </c>
      <c r="B7" s="52" t="s">
        <v>450</v>
      </c>
      <c r="C7" s="52" t="s">
        <v>451</v>
      </c>
      <c r="D7" s="63" t="s">
        <v>452</v>
      </c>
      <c r="E7" s="63" t="s">
        <v>453</v>
      </c>
      <c r="F7" s="52" t="s">
        <v>454</v>
      </c>
      <c r="G7" s="52" t="s">
        <v>455</v>
      </c>
      <c r="H7" s="108" t="s">
        <v>456</v>
      </c>
      <c r="I7" s="52" t="s">
        <v>482</v>
      </c>
      <c r="J7" s="52" t="s">
        <v>483</v>
      </c>
      <c r="K7" s="71" t="s">
        <v>489</v>
      </c>
      <c r="L7" s="52" t="s">
        <v>484</v>
      </c>
      <c r="M7" s="104" t="s">
        <v>485</v>
      </c>
      <c r="N7" s="76" t="s">
        <v>472</v>
      </c>
      <c r="O7" s="54" t="s">
        <v>486</v>
      </c>
      <c r="P7" s="54" t="s">
        <v>487</v>
      </c>
    </row>
    <row r="8" spans="1:18" ht="132.75" customHeight="1" x14ac:dyDescent="0.15">
      <c r="A8" s="58" t="s">
        <v>534</v>
      </c>
      <c r="G8" s="141">
        <v>3</v>
      </c>
      <c r="H8" s="109">
        <v>3</v>
      </c>
      <c r="J8" s="58">
        <v>30</v>
      </c>
      <c r="K8" s="72">
        <v>12</v>
      </c>
      <c r="L8" s="58">
        <v>18</v>
      </c>
      <c r="M8" s="105">
        <v>0.4</v>
      </c>
    </row>
    <row r="9" spans="1:18" ht="132.75" customHeight="1" x14ac:dyDescent="0.15">
      <c r="A9" s="58" t="s">
        <v>533</v>
      </c>
      <c r="G9" s="141">
        <v>2</v>
      </c>
      <c r="H9" s="109">
        <v>2</v>
      </c>
      <c r="J9" s="58">
        <v>65</v>
      </c>
      <c r="K9" s="72">
        <v>27</v>
      </c>
      <c r="L9" s="58">
        <v>38</v>
      </c>
      <c r="M9" s="105">
        <v>0.41538461538461541</v>
      </c>
    </row>
    <row r="10" spans="1:18" ht="132.75" customHeight="1" x14ac:dyDescent="0.15">
      <c r="A10" s="58" t="s">
        <v>535</v>
      </c>
      <c r="C10" s="58">
        <v>1</v>
      </c>
      <c r="G10" s="141">
        <v>0</v>
      </c>
      <c r="H10" s="109">
        <v>1</v>
      </c>
      <c r="J10" s="58">
        <v>248</v>
      </c>
      <c r="K10" s="72">
        <v>119</v>
      </c>
      <c r="L10" s="58">
        <v>129</v>
      </c>
      <c r="M10" s="105">
        <v>0.47983870967741937</v>
      </c>
    </row>
    <row r="11" spans="1:18" ht="132.75" customHeight="1" x14ac:dyDescent="0.15">
      <c r="A11" s="58" t="s">
        <v>536</v>
      </c>
      <c r="E11" s="58">
        <v>1</v>
      </c>
      <c r="G11" s="141">
        <v>0</v>
      </c>
      <c r="H11" s="109">
        <v>1</v>
      </c>
      <c r="J11" s="58">
        <v>668</v>
      </c>
      <c r="K11" s="72">
        <v>191</v>
      </c>
      <c r="L11" s="58">
        <v>477</v>
      </c>
      <c r="M11" s="105">
        <v>0.28592814371257486</v>
      </c>
    </row>
    <row r="12" spans="1:18" ht="132.75" customHeight="1" x14ac:dyDescent="0.15"/>
    <row r="13" spans="1:18" ht="132.75" customHeight="1" x14ac:dyDescent="0.15"/>
    <row r="14" spans="1:18" ht="132.75" customHeight="1" x14ac:dyDescent="0.15"/>
    <row r="15" spans="1:18" ht="132.75" customHeight="1" x14ac:dyDescent="0.15"/>
    <row r="16" spans="1:18" ht="132.75" customHeight="1" x14ac:dyDescent="0.15"/>
    <row r="17" ht="132.75" customHeight="1" x14ac:dyDescent="0.15"/>
    <row r="18" ht="132.75" customHeight="1" x14ac:dyDescent="0.15"/>
    <row r="19" ht="132.75" customHeight="1" x14ac:dyDescent="0.15"/>
    <row r="20" ht="132.75" customHeight="1" x14ac:dyDescent="0.15"/>
    <row r="21" ht="132.75" customHeight="1" x14ac:dyDescent="0.15"/>
    <row r="22" ht="132.75" customHeight="1" x14ac:dyDescent="0.15"/>
    <row r="23" ht="132.75" customHeight="1" x14ac:dyDescent="0.15"/>
    <row r="24" ht="132.75" customHeight="1" x14ac:dyDescent="0.15"/>
    <row r="25" ht="132.75" customHeight="1" x14ac:dyDescent="0.15"/>
    <row r="26" ht="132.75" customHeight="1" x14ac:dyDescent="0.15"/>
    <row r="27" ht="132.75" customHeight="1" x14ac:dyDescent="0.15"/>
    <row r="28" ht="132.75" customHeight="1" x14ac:dyDescent="0.15"/>
    <row r="29" ht="132.75" customHeight="1" x14ac:dyDescent="0.15"/>
    <row r="30" ht="132.75" customHeight="1" x14ac:dyDescent="0.15"/>
    <row r="31" ht="132.75" customHeight="1" x14ac:dyDescent="0.15"/>
    <row r="32" ht="132.75" customHeight="1" x14ac:dyDescent="0.15"/>
    <row r="33" ht="132.75" customHeight="1" x14ac:dyDescent="0.15"/>
    <row r="34" ht="132.75" customHeight="1" x14ac:dyDescent="0.15"/>
    <row r="35" ht="132.75" customHeight="1" x14ac:dyDescent="0.15"/>
    <row r="36" ht="132.75" customHeight="1" x14ac:dyDescent="0.15"/>
    <row r="37" ht="132.75" customHeight="1" x14ac:dyDescent="0.15"/>
    <row r="38" ht="132.75" customHeight="1" x14ac:dyDescent="0.15"/>
    <row r="39" ht="132.75" customHeight="1" x14ac:dyDescent="0.15"/>
    <row r="40" ht="132.75" customHeight="1" x14ac:dyDescent="0.15"/>
    <row r="41" ht="132.75" customHeight="1" x14ac:dyDescent="0.15"/>
    <row r="42" ht="132.75" customHeight="1" x14ac:dyDescent="0.15"/>
    <row r="43" ht="132.75" customHeight="1" x14ac:dyDescent="0.15"/>
    <row r="44" ht="132.75" customHeight="1" x14ac:dyDescent="0.15"/>
    <row r="45" ht="132.75" customHeight="1" x14ac:dyDescent="0.15"/>
    <row r="46" ht="132.75" customHeight="1" x14ac:dyDescent="0.15"/>
    <row r="47" ht="132.75" customHeight="1" x14ac:dyDescent="0.15"/>
    <row r="48" ht="132.75" customHeight="1" x14ac:dyDescent="0.15"/>
    <row r="49" ht="132.75" customHeight="1" x14ac:dyDescent="0.15"/>
    <row r="50" ht="132.75" customHeight="1" x14ac:dyDescent="0.15"/>
    <row r="51" ht="132.75" customHeight="1" x14ac:dyDescent="0.15"/>
    <row r="52" ht="132.75" customHeight="1" x14ac:dyDescent="0.15"/>
    <row r="53" ht="132.75" customHeight="1" x14ac:dyDescent="0.15"/>
    <row r="54" ht="132.75" customHeight="1" x14ac:dyDescent="0.15"/>
    <row r="55" ht="132.75" customHeight="1" x14ac:dyDescent="0.15"/>
    <row r="56" ht="132.75" customHeight="1" x14ac:dyDescent="0.15"/>
    <row r="57" ht="132.75" customHeight="1" x14ac:dyDescent="0.15"/>
    <row r="58" ht="132.75" customHeight="1" x14ac:dyDescent="0.15"/>
    <row r="59" ht="132.75" customHeight="1" x14ac:dyDescent="0.15"/>
    <row r="60" ht="132.75" customHeight="1" x14ac:dyDescent="0.15"/>
    <row r="61" ht="132.75" customHeight="1" x14ac:dyDescent="0.15"/>
    <row r="62" ht="132.75" customHeight="1" x14ac:dyDescent="0.15"/>
    <row r="63" ht="132.75" customHeight="1" x14ac:dyDescent="0.15"/>
    <row r="64" ht="132.75" customHeight="1" x14ac:dyDescent="0.15"/>
    <row r="65" ht="132.75" customHeight="1" x14ac:dyDescent="0.15"/>
    <row r="66" ht="132.75" customHeight="1" x14ac:dyDescent="0.15"/>
    <row r="67" ht="132.75" customHeight="1" x14ac:dyDescent="0.15"/>
    <row r="68" ht="132.75" customHeight="1" x14ac:dyDescent="0.15"/>
    <row r="69" ht="132.75" customHeight="1" x14ac:dyDescent="0.15"/>
    <row r="70" ht="132.75" customHeight="1" x14ac:dyDescent="0.15"/>
    <row r="71" ht="132.75" customHeight="1" x14ac:dyDescent="0.15"/>
    <row r="72" ht="132.75" customHeight="1" x14ac:dyDescent="0.15"/>
    <row r="73" ht="132.75" customHeight="1" x14ac:dyDescent="0.15"/>
    <row r="74" ht="132.75" customHeight="1" x14ac:dyDescent="0.15"/>
    <row r="75" ht="132.75" customHeight="1" x14ac:dyDescent="0.15"/>
    <row r="76" ht="132.75" customHeight="1" x14ac:dyDescent="0.15"/>
    <row r="77" ht="132.75" customHeight="1" x14ac:dyDescent="0.15"/>
    <row r="78" ht="132.75" customHeight="1" x14ac:dyDescent="0.15"/>
    <row r="79" ht="132.75" customHeight="1" x14ac:dyDescent="0.15"/>
    <row r="80" ht="132.75" customHeight="1" x14ac:dyDescent="0.15"/>
    <row r="81" ht="132.75" customHeight="1" x14ac:dyDescent="0.15"/>
    <row r="82" ht="132.75" customHeight="1" x14ac:dyDescent="0.15"/>
    <row r="83" ht="132.75" customHeight="1" x14ac:dyDescent="0.15"/>
    <row r="84" ht="132.75" customHeight="1" x14ac:dyDescent="0.15"/>
    <row r="85" ht="132.75" customHeight="1" x14ac:dyDescent="0.15"/>
    <row r="86" ht="132.75" customHeight="1" x14ac:dyDescent="0.15"/>
    <row r="87" ht="132.75" customHeight="1" x14ac:dyDescent="0.15"/>
    <row r="88" ht="132.75" customHeight="1" x14ac:dyDescent="0.15"/>
    <row r="89" ht="132.75" customHeight="1" x14ac:dyDescent="0.15"/>
    <row r="90" ht="132.75" customHeight="1" x14ac:dyDescent="0.15"/>
    <row r="91" ht="132.75" customHeight="1" x14ac:dyDescent="0.15"/>
    <row r="92" ht="132.75" customHeight="1" x14ac:dyDescent="0.15"/>
    <row r="93" ht="132.75" customHeight="1" x14ac:dyDescent="0.15"/>
    <row r="94" ht="132.75" customHeight="1" x14ac:dyDescent="0.15"/>
    <row r="95" ht="132.75" customHeight="1" x14ac:dyDescent="0.15"/>
    <row r="96" ht="132.75" customHeight="1" x14ac:dyDescent="0.15"/>
    <row r="97" ht="132.75" customHeight="1" x14ac:dyDescent="0.15"/>
    <row r="98" ht="132.75" customHeight="1" x14ac:dyDescent="0.15"/>
    <row r="99" ht="132.75" customHeight="1" x14ac:dyDescent="0.15"/>
    <row r="100" ht="132.75" customHeight="1" x14ac:dyDescent="0.15"/>
    <row r="101" ht="132.75" customHeight="1" x14ac:dyDescent="0.15"/>
    <row r="102" ht="132.75" customHeight="1" x14ac:dyDescent="0.15"/>
    <row r="103" ht="132.75" customHeight="1" x14ac:dyDescent="0.15"/>
    <row r="104" ht="132.75" customHeight="1" x14ac:dyDescent="0.15"/>
    <row r="105" ht="132.75" customHeight="1" x14ac:dyDescent="0.15"/>
    <row r="106" ht="132.75" customHeight="1" x14ac:dyDescent="0.15"/>
    <row r="107" ht="132.75" customHeight="1" x14ac:dyDescent="0.15"/>
    <row r="108" ht="132.75" customHeight="1" x14ac:dyDescent="0.15"/>
    <row r="109" ht="132.75" customHeight="1" x14ac:dyDescent="0.15"/>
    <row r="110" ht="132.75" customHeight="1" x14ac:dyDescent="0.15"/>
    <row r="111" ht="132.75" customHeight="1" x14ac:dyDescent="0.15"/>
    <row r="112" ht="132.75" customHeight="1" x14ac:dyDescent="0.15"/>
    <row r="113" ht="132.75" customHeight="1" x14ac:dyDescent="0.15"/>
    <row r="114" ht="132.75" customHeight="1" x14ac:dyDescent="0.15"/>
    <row r="115" ht="132.75" customHeight="1" x14ac:dyDescent="0.15"/>
    <row r="116" ht="132.75" customHeight="1" x14ac:dyDescent="0.15"/>
    <row r="117" ht="132.75" customHeight="1" x14ac:dyDescent="0.15"/>
    <row r="118" ht="132.75" customHeight="1" x14ac:dyDescent="0.15"/>
    <row r="119" ht="132.75" customHeight="1" x14ac:dyDescent="0.15"/>
    <row r="120" ht="132.75" customHeight="1" x14ac:dyDescent="0.15"/>
    <row r="121" ht="132.75" customHeight="1" x14ac:dyDescent="0.15"/>
    <row r="122" ht="132.75" customHeight="1" x14ac:dyDescent="0.15"/>
    <row r="123" ht="132.75" customHeight="1" x14ac:dyDescent="0.15"/>
    <row r="124" ht="132.75" customHeight="1" x14ac:dyDescent="0.15"/>
    <row r="125" ht="132.75" customHeight="1" x14ac:dyDescent="0.15"/>
    <row r="126" ht="132.75" customHeight="1" x14ac:dyDescent="0.15"/>
    <row r="127" ht="132.75" customHeight="1" x14ac:dyDescent="0.15"/>
    <row r="128" ht="132.75" customHeight="1" x14ac:dyDescent="0.15"/>
    <row r="129" ht="132.75" customHeight="1" x14ac:dyDescent="0.15"/>
    <row r="130" ht="132.75" customHeight="1" x14ac:dyDescent="0.15"/>
    <row r="131" ht="132.75" customHeight="1" x14ac:dyDescent="0.15"/>
    <row r="132" ht="132.75" customHeight="1" x14ac:dyDescent="0.15"/>
    <row r="133" ht="132.75" customHeight="1" x14ac:dyDescent="0.15"/>
    <row r="134" ht="132.75" customHeight="1" x14ac:dyDescent="0.15"/>
    <row r="135" ht="132.75" customHeight="1" x14ac:dyDescent="0.15"/>
    <row r="136" ht="132.75" customHeight="1" x14ac:dyDescent="0.15"/>
    <row r="137" ht="132.75" customHeight="1" x14ac:dyDescent="0.15"/>
    <row r="138" ht="132.75" customHeight="1" x14ac:dyDescent="0.15"/>
    <row r="139" ht="132.75" customHeight="1" x14ac:dyDescent="0.15"/>
    <row r="140" ht="132.75" customHeight="1" x14ac:dyDescent="0.15"/>
    <row r="141" ht="132.75" customHeight="1" x14ac:dyDescent="0.15"/>
    <row r="142" ht="132.75" customHeight="1" x14ac:dyDescent="0.15"/>
    <row r="143" ht="132.75" customHeight="1" x14ac:dyDescent="0.15"/>
    <row r="144" ht="132.75" customHeight="1" x14ac:dyDescent="0.15"/>
    <row r="145" ht="132.75" customHeight="1" x14ac:dyDescent="0.15"/>
    <row r="146" ht="132.75" customHeight="1" x14ac:dyDescent="0.15"/>
    <row r="147" ht="132.75" customHeight="1" x14ac:dyDescent="0.15"/>
    <row r="148" ht="132.75" customHeight="1" x14ac:dyDescent="0.15"/>
    <row r="149" ht="132.75" customHeight="1" x14ac:dyDescent="0.15"/>
    <row r="150" ht="132.75" customHeight="1" x14ac:dyDescent="0.15"/>
    <row r="151" ht="132.75" customHeight="1" x14ac:dyDescent="0.15"/>
    <row r="152" ht="132.75" customHeight="1" x14ac:dyDescent="0.15"/>
    <row r="153" ht="132.75" customHeight="1" x14ac:dyDescent="0.15"/>
    <row r="154" ht="132.75" customHeight="1" x14ac:dyDescent="0.15"/>
    <row r="155" ht="132.75" customHeight="1" x14ac:dyDescent="0.15"/>
    <row r="156" ht="132.75" customHeight="1" x14ac:dyDescent="0.15"/>
    <row r="157" ht="132.75" customHeight="1" x14ac:dyDescent="0.15"/>
    <row r="158" ht="132.75" customHeight="1" x14ac:dyDescent="0.15"/>
    <row r="159" ht="132.75" customHeight="1" x14ac:dyDescent="0.15"/>
    <row r="160" ht="132.75" customHeight="1" x14ac:dyDescent="0.15"/>
    <row r="161" ht="132.75" customHeight="1" x14ac:dyDescent="0.15"/>
    <row r="162" ht="132.75" customHeight="1" x14ac:dyDescent="0.15"/>
    <row r="163" ht="132.75" customHeight="1" x14ac:dyDescent="0.15"/>
    <row r="164" ht="132.75" customHeight="1" x14ac:dyDescent="0.15"/>
    <row r="165" ht="132.75" customHeight="1" x14ac:dyDescent="0.15"/>
    <row r="166" ht="132.75" customHeight="1" x14ac:dyDescent="0.15"/>
    <row r="167" ht="132.75" customHeight="1" x14ac:dyDescent="0.15"/>
    <row r="168" ht="132.75" customHeight="1" x14ac:dyDescent="0.15"/>
    <row r="169" ht="132.75" customHeight="1" x14ac:dyDescent="0.15"/>
    <row r="170" ht="132.75" customHeight="1" x14ac:dyDescent="0.15"/>
    <row r="171" ht="132.75" customHeight="1" x14ac:dyDescent="0.15"/>
    <row r="172" ht="132.75" customHeight="1" x14ac:dyDescent="0.15"/>
    <row r="173" ht="132.75" customHeight="1" x14ac:dyDescent="0.15"/>
    <row r="174" ht="132.75" customHeight="1" x14ac:dyDescent="0.15"/>
    <row r="175" ht="132.75" customHeight="1" x14ac:dyDescent="0.15"/>
    <row r="176" ht="132.75" customHeight="1" x14ac:dyDescent="0.15"/>
    <row r="177" ht="132.75" customHeight="1" x14ac:dyDescent="0.15"/>
    <row r="178" ht="132.75" customHeight="1" x14ac:dyDescent="0.15"/>
    <row r="179" ht="132.75" customHeight="1" x14ac:dyDescent="0.15"/>
    <row r="180" ht="132.75" customHeight="1" x14ac:dyDescent="0.15"/>
    <row r="181" ht="132.75" customHeight="1" x14ac:dyDescent="0.15"/>
    <row r="182" ht="132.75" customHeight="1" x14ac:dyDescent="0.15"/>
    <row r="183" ht="132.75" customHeight="1" x14ac:dyDescent="0.15"/>
    <row r="184" ht="132.75" customHeight="1" x14ac:dyDescent="0.15"/>
    <row r="185" ht="132.75" customHeight="1" x14ac:dyDescent="0.15"/>
    <row r="186" ht="132.75" customHeight="1" x14ac:dyDescent="0.15"/>
    <row r="187" ht="132.75" customHeight="1" x14ac:dyDescent="0.15"/>
    <row r="188" ht="132.75" customHeight="1" x14ac:dyDescent="0.15"/>
    <row r="189" ht="132.75" customHeight="1" x14ac:dyDescent="0.15"/>
    <row r="190" ht="132.75" customHeight="1" x14ac:dyDescent="0.15"/>
    <row r="191" ht="132.75" customHeight="1" x14ac:dyDescent="0.15"/>
    <row r="192" ht="132.75" customHeight="1" x14ac:dyDescent="0.15"/>
    <row r="193" ht="132.75" customHeight="1" x14ac:dyDescent="0.15"/>
    <row r="194" ht="132.75" customHeight="1" x14ac:dyDescent="0.15"/>
    <row r="195" ht="132.75" customHeight="1" x14ac:dyDescent="0.15"/>
    <row r="196" ht="132.75" customHeight="1" x14ac:dyDescent="0.15"/>
    <row r="197" ht="132.75" customHeight="1" x14ac:dyDescent="0.15"/>
    <row r="198" ht="132.75" customHeight="1" x14ac:dyDescent="0.15"/>
    <row r="199" ht="132.75" customHeight="1" x14ac:dyDescent="0.15"/>
    <row r="200" ht="132.75" customHeight="1" x14ac:dyDescent="0.15"/>
    <row r="201" ht="132.75" customHeight="1" x14ac:dyDescent="0.15"/>
    <row r="202" ht="132.75" customHeight="1" x14ac:dyDescent="0.15"/>
  </sheetData>
  <sortState ref="A8:Q11">
    <sortCondition descending="1" ref="Q8:Q11"/>
    <sortCondition descending="1" ref="H8:H11"/>
  </sortState>
  <phoneticPr fontId="1" type="noConversion"/>
  <conditionalFormatting sqref="A2:F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515"/>
  <sheetViews>
    <sheetView tabSelected="1" zoomScale="70" zoomScaleNormal="70" workbookViewId="0">
      <pane ySplit="1" topLeftCell="A11" activePane="bottomLeft" state="frozen"/>
      <selection pane="bottomLeft" activeCell="Q8" sqref="Q8"/>
    </sheetView>
  </sheetViews>
  <sheetFormatPr defaultColWidth="9" defaultRowHeight="22.5" x14ac:dyDescent="0.15"/>
  <cols>
    <col min="1" max="1" width="25.5" style="58" customWidth="1"/>
    <col min="2" max="3" width="7" style="58" customWidth="1"/>
    <col min="4" max="4" width="7.75" style="58" bestFit="1" customWidth="1"/>
    <col min="5" max="6" width="7" style="58" customWidth="1"/>
    <col min="7" max="7" width="6.875" style="58" bestFit="1" customWidth="1"/>
    <col min="8" max="8" width="6.75" style="109" customWidth="1"/>
    <col min="9" max="9" width="6.625" style="58" customWidth="1"/>
    <col min="10" max="10" width="10.125" style="58" bestFit="1" customWidth="1"/>
    <col min="11" max="11" width="18.125" style="58" customWidth="1"/>
    <col min="12" max="12" width="11.375" style="105" customWidth="1"/>
    <col min="13" max="13" width="11.375" style="77" customWidth="1"/>
    <col min="14" max="15" width="9.25" style="55" customWidth="1"/>
    <col min="16" max="16" width="9.25" style="56" customWidth="1"/>
    <col min="17" max="17" width="8.75" style="56" customWidth="1"/>
    <col min="18" max="16384" width="9" style="57"/>
  </cols>
  <sheetData>
    <row r="1" spans="1:24" ht="50.25" customHeight="1" x14ac:dyDescent="0.15">
      <c r="A1" s="64" t="s">
        <v>447</v>
      </c>
      <c r="B1" s="64" t="s">
        <v>470</v>
      </c>
      <c r="C1" s="64" t="s">
        <v>448</v>
      </c>
      <c r="D1" s="64" t="s">
        <v>469</v>
      </c>
      <c r="E1" s="64" t="s">
        <v>471</v>
      </c>
      <c r="F1" s="68" t="s">
        <v>488</v>
      </c>
      <c r="G1" s="53"/>
      <c r="H1" s="106"/>
      <c r="I1" s="54"/>
      <c r="J1" s="54"/>
      <c r="L1" s="101"/>
      <c r="M1" s="73"/>
    </row>
    <row r="2" spans="1:24" ht="32.25" customHeight="1" x14ac:dyDescent="0.15">
      <c r="A2" s="65" t="s">
        <v>468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59"/>
      <c r="H2" s="106"/>
      <c r="I2" s="60"/>
      <c r="J2" s="60"/>
      <c r="L2" s="102"/>
      <c r="M2" s="74"/>
    </row>
    <row r="3" spans="1:24" ht="32.25" customHeight="1" x14ac:dyDescent="0.15">
      <c r="A3" s="65">
        <v>2017</v>
      </c>
      <c r="B3" s="66">
        <v>0</v>
      </c>
      <c r="C3" s="66">
        <v>0</v>
      </c>
      <c r="D3" s="67">
        <v>0</v>
      </c>
      <c r="E3" s="67">
        <v>0</v>
      </c>
      <c r="F3" s="67">
        <v>0</v>
      </c>
      <c r="G3" s="59"/>
      <c r="H3" s="106"/>
      <c r="I3" s="60"/>
      <c r="J3" s="60"/>
      <c r="L3" s="102"/>
      <c r="M3" s="74"/>
    </row>
    <row r="4" spans="1:24" ht="32.25" customHeight="1" x14ac:dyDescent="0.15">
      <c r="A4" s="65">
        <v>2018</v>
      </c>
      <c r="B4" s="67">
        <v>0</v>
      </c>
      <c r="C4" s="67">
        <v>0</v>
      </c>
      <c r="D4" s="67">
        <v>5</v>
      </c>
      <c r="E4" s="67">
        <v>2</v>
      </c>
      <c r="F4" s="67">
        <v>7</v>
      </c>
      <c r="G4" s="59"/>
      <c r="H4" s="106"/>
      <c r="I4" s="60"/>
      <c r="J4" s="60"/>
      <c r="L4" s="102"/>
      <c r="M4" s="74"/>
    </row>
    <row r="5" spans="1:24" s="119" customFormat="1" ht="32.25" customHeight="1" x14ac:dyDescent="0.15">
      <c r="A5" s="111" t="s">
        <v>538</v>
      </c>
      <c r="B5" s="112" t="s">
        <v>539</v>
      </c>
      <c r="C5" s="113">
        <v>0</v>
      </c>
      <c r="D5" s="114" t="s">
        <v>540</v>
      </c>
      <c r="E5" s="113">
        <v>0</v>
      </c>
      <c r="F5" s="113">
        <v>0</v>
      </c>
      <c r="G5" s="115"/>
      <c r="H5" s="106"/>
      <c r="I5" s="69"/>
      <c r="J5" s="69"/>
      <c r="K5" s="58"/>
      <c r="L5" s="116"/>
      <c r="M5" s="74"/>
      <c r="N5" s="117"/>
      <c r="O5" s="117"/>
      <c r="P5" s="118"/>
      <c r="Q5" s="118"/>
    </row>
    <row r="6" spans="1:24" ht="32.25" customHeight="1" x14ac:dyDescent="0.15">
      <c r="A6" s="65" t="s">
        <v>541</v>
      </c>
      <c r="B6" s="66">
        <v>0</v>
      </c>
      <c r="C6" s="66">
        <v>0</v>
      </c>
      <c r="D6" s="66">
        <v>5</v>
      </c>
      <c r="E6" s="66">
        <v>2</v>
      </c>
      <c r="F6" s="66">
        <v>7</v>
      </c>
      <c r="G6" s="61"/>
      <c r="H6" s="107"/>
      <c r="I6" s="62"/>
      <c r="J6" s="62"/>
      <c r="L6" s="103"/>
      <c r="M6" s="75"/>
    </row>
    <row r="7" spans="1:24" ht="51.6" customHeight="1" x14ac:dyDescent="0.15">
      <c r="A7" s="52" t="s">
        <v>449</v>
      </c>
      <c r="B7" s="52" t="s">
        <v>542</v>
      </c>
      <c r="C7" s="52" t="s">
        <v>450</v>
      </c>
      <c r="D7" s="52" t="s">
        <v>451</v>
      </c>
      <c r="E7" s="52" t="s">
        <v>452</v>
      </c>
      <c r="F7" s="52" t="s">
        <v>453</v>
      </c>
      <c r="G7" s="52" t="s">
        <v>454</v>
      </c>
      <c r="H7" s="52" t="s">
        <v>543</v>
      </c>
      <c r="I7" s="52" t="s">
        <v>455</v>
      </c>
      <c r="J7" s="71" t="s">
        <v>544</v>
      </c>
      <c r="K7" s="52" t="s">
        <v>482</v>
      </c>
      <c r="L7" s="52" t="s">
        <v>483</v>
      </c>
      <c r="M7" s="71" t="s">
        <v>489</v>
      </c>
      <c r="N7" s="52" t="s">
        <v>484</v>
      </c>
      <c r="O7" s="104" t="s">
        <v>485</v>
      </c>
      <c r="P7" s="104" t="s">
        <v>546</v>
      </c>
      <c r="Q7" s="104" t="s">
        <v>547</v>
      </c>
      <c r="R7" s="104" t="s">
        <v>548</v>
      </c>
      <c r="S7" s="104" t="s">
        <v>549</v>
      </c>
      <c r="T7" s="104" t="s">
        <v>550</v>
      </c>
      <c r="U7" s="104" t="s">
        <v>551</v>
      </c>
      <c r="V7" s="104" t="s">
        <v>552</v>
      </c>
      <c r="W7" s="52" t="s">
        <v>455</v>
      </c>
      <c r="X7" s="104" t="s">
        <v>545</v>
      </c>
    </row>
    <row r="8" spans="1:24" ht="132.75" customHeight="1" x14ac:dyDescent="0.15">
      <c r="A8" s="58" t="s">
        <v>534</v>
      </c>
      <c r="G8" s="141"/>
      <c r="K8" s="58">
        <v>18</v>
      </c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</row>
    <row r="9" spans="1:24" ht="132.75" customHeight="1" x14ac:dyDescent="0.15">
      <c r="A9" s="58" t="s">
        <v>533</v>
      </c>
      <c r="G9" s="141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</row>
    <row r="10" spans="1:24" ht="132.75" customHeight="1" x14ac:dyDescent="0.15">
      <c r="A10" s="58" t="s">
        <v>535</v>
      </c>
      <c r="G10" s="141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</row>
    <row r="11" spans="1:24" ht="132.75" customHeight="1" x14ac:dyDescent="0.15">
      <c r="A11" s="58" t="s">
        <v>536</v>
      </c>
      <c r="G11" s="141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</row>
    <row r="12" spans="1:24" ht="132.75" customHeight="1" x14ac:dyDescent="0.15"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</row>
    <row r="13" spans="1:24" ht="132.75" customHeight="1" x14ac:dyDescent="0.15"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</row>
    <row r="14" spans="1:24" ht="132.75" customHeight="1" x14ac:dyDescent="0.15"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</row>
    <row r="15" spans="1:24" ht="132.75" customHeight="1" x14ac:dyDescent="0.15"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</row>
    <row r="16" spans="1:24" ht="132.75" customHeight="1" x14ac:dyDescent="0.15"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</row>
    <row r="17" spans="14:24" ht="132.75" customHeight="1" x14ac:dyDescent="0.15"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</row>
    <row r="18" spans="14:24" ht="132.75" customHeight="1" x14ac:dyDescent="0.15"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</row>
    <row r="19" spans="14:24" ht="132.75" customHeight="1" x14ac:dyDescent="0.15"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</row>
    <row r="20" spans="14:24" ht="132.75" customHeight="1" x14ac:dyDescent="0.15"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</row>
    <row r="21" spans="14:24" ht="132.75" customHeight="1" x14ac:dyDescent="0.15"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</row>
    <row r="22" spans="14:24" ht="132.75" customHeight="1" x14ac:dyDescent="0.15"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</row>
    <row r="23" spans="14:24" ht="132.75" customHeight="1" x14ac:dyDescent="0.15"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</row>
    <row r="24" spans="14:24" ht="132.75" customHeight="1" x14ac:dyDescent="0.15"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</row>
    <row r="25" spans="14:24" ht="132.75" customHeight="1" x14ac:dyDescent="0.15"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</row>
    <row r="26" spans="14:24" ht="132.75" customHeight="1" x14ac:dyDescent="0.15"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</row>
    <row r="27" spans="14:24" ht="132.75" customHeight="1" x14ac:dyDescent="0.15"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</row>
    <row r="28" spans="14:24" ht="132.75" customHeight="1" x14ac:dyDescent="0.15"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</row>
    <row r="29" spans="14:24" ht="132.75" customHeight="1" x14ac:dyDescent="0.15"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</row>
    <row r="30" spans="14:24" ht="132.75" customHeight="1" x14ac:dyDescent="0.15"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</row>
    <row r="31" spans="14:24" ht="132.75" customHeight="1" x14ac:dyDescent="0.15"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</row>
    <row r="32" spans="14:24" ht="132.75" customHeight="1" x14ac:dyDescent="0.15"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</row>
    <row r="33" spans="14:24" ht="132.75" customHeight="1" x14ac:dyDescent="0.15"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</row>
    <row r="34" spans="14:24" ht="132.75" customHeight="1" x14ac:dyDescent="0.15"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</row>
    <row r="35" spans="14:24" ht="132.75" customHeight="1" x14ac:dyDescent="0.15"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</row>
    <row r="36" spans="14:24" ht="132.75" customHeight="1" x14ac:dyDescent="0.15"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</row>
    <row r="37" spans="14:24" ht="132.75" customHeight="1" x14ac:dyDescent="0.15"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</row>
    <row r="38" spans="14:24" ht="132.75" customHeight="1" x14ac:dyDescent="0.15"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</row>
    <row r="39" spans="14:24" ht="132.75" customHeight="1" x14ac:dyDescent="0.15"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4:24" ht="132.75" customHeight="1" x14ac:dyDescent="0.15"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4:24" ht="132.75" customHeight="1" x14ac:dyDescent="0.15"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4:24" ht="132.75" customHeight="1" x14ac:dyDescent="0.15"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4:24" ht="132.75" customHeight="1" x14ac:dyDescent="0.15"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4:24" ht="132.75" customHeight="1" x14ac:dyDescent="0.15"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4:24" ht="132.75" customHeight="1" x14ac:dyDescent="0.15"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</row>
    <row r="46" spans="14:24" ht="132.75" customHeight="1" x14ac:dyDescent="0.15"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</row>
    <row r="47" spans="14:24" ht="132.75" customHeight="1" x14ac:dyDescent="0.15"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</row>
    <row r="48" spans="14:24" ht="132.75" customHeight="1" x14ac:dyDescent="0.15"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</row>
    <row r="49" spans="14:24" ht="132.75" customHeight="1" x14ac:dyDescent="0.15"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</row>
    <row r="50" spans="14:24" ht="132.75" customHeight="1" x14ac:dyDescent="0.15"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</row>
    <row r="51" spans="14:24" ht="132.75" customHeight="1" x14ac:dyDescent="0.15"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</row>
    <row r="52" spans="14:24" ht="132.75" customHeight="1" x14ac:dyDescent="0.15"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</row>
    <row r="53" spans="14:24" ht="132.75" customHeight="1" x14ac:dyDescent="0.15"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</row>
    <row r="54" spans="14:24" ht="132.75" customHeight="1" x14ac:dyDescent="0.15"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</row>
    <row r="55" spans="14:24" ht="132.75" customHeight="1" x14ac:dyDescent="0.15"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</row>
    <row r="56" spans="14:24" ht="132.75" customHeight="1" x14ac:dyDescent="0.15"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</row>
    <row r="57" spans="14:24" ht="132.75" customHeight="1" x14ac:dyDescent="0.15"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</row>
    <row r="58" spans="14:24" ht="132.75" customHeight="1" x14ac:dyDescent="0.15"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</row>
    <row r="59" spans="14:24" ht="132.75" customHeight="1" x14ac:dyDescent="0.15"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</row>
    <row r="60" spans="14:24" ht="132.75" customHeight="1" x14ac:dyDescent="0.15"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</row>
    <row r="61" spans="14:24" ht="132.75" customHeight="1" x14ac:dyDescent="0.15"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</row>
    <row r="62" spans="14:24" ht="132.75" customHeight="1" x14ac:dyDescent="0.15"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</row>
    <row r="63" spans="14:24" ht="132.75" customHeight="1" x14ac:dyDescent="0.15"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</row>
    <row r="64" spans="14:24" ht="132.75" customHeight="1" x14ac:dyDescent="0.15"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</row>
    <row r="65" spans="14:24" ht="132.75" customHeight="1" x14ac:dyDescent="0.15"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</row>
    <row r="66" spans="14:24" ht="132.75" customHeight="1" x14ac:dyDescent="0.15"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</row>
    <row r="67" spans="14:24" ht="132.75" customHeight="1" x14ac:dyDescent="0.15"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</row>
    <row r="68" spans="14:24" ht="132.75" customHeight="1" x14ac:dyDescent="0.15"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</row>
    <row r="69" spans="14:24" ht="132.75" customHeight="1" x14ac:dyDescent="0.15"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</row>
    <row r="70" spans="14:24" ht="132.75" customHeight="1" x14ac:dyDescent="0.15"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</row>
    <row r="71" spans="14:24" ht="132.75" customHeight="1" x14ac:dyDescent="0.15"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</row>
    <row r="72" spans="14:24" ht="132.75" customHeight="1" x14ac:dyDescent="0.15"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</row>
    <row r="73" spans="14:24" ht="132.75" customHeight="1" x14ac:dyDescent="0.15"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</row>
    <row r="74" spans="14:24" ht="132.75" customHeight="1" x14ac:dyDescent="0.15"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</row>
    <row r="75" spans="14:24" ht="132.75" customHeight="1" x14ac:dyDescent="0.15"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</row>
    <row r="76" spans="14:24" ht="132.75" customHeight="1" x14ac:dyDescent="0.15"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</row>
    <row r="77" spans="14:24" ht="132.75" customHeight="1" x14ac:dyDescent="0.15"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</row>
    <row r="78" spans="14:24" ht="132.75" customHeight="1" x14ac:dyDescent="0.15"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</row>
    <row r="79" spans="14:24" ht="132.75" customHeight="1" x14ac:dyDescent="0.15"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</row>
    <row r="80" spans="14:24" ht="132.75" customHeight="1" x14ac:dyDescent="0.15"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</row>
    <row r="81" spans="14:24" ht="132.75" customHeight="1" x14ac:dyDescent="0.15"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</row>
    <row r="82" spans="14:24" ht="132.75" customHeight="1" x14ac:dyDescent="0.15"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</row>
    <row r="83" spans="14:24" ht="132.75" customHeight="1" x14ac:dyDescent="0.15"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</row>
    <row r="84" spans="14:24" ht="132.75" customHeight="1" x14ac:dyDescent="0.15"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</row>
    <row r="85" spans="14:24" ht="132.75" customHeight="1" x14ac:dyDescent="0.15"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</row>
    <row r="86" spans="14:24" ht="132.75" customHeight="1" x14ac:dyDescent="0.15"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</row>
    <row r="87" spans="14:24" ht="132.75" customHeight="1" x14ac:dyDescent="0.15"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</row>
    <row r="88" spans="14:24" ht="132.75" customHeight="1" x14ac:dyDescent="0.15"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</row>
    <row r="89" spans="14:24" ht="132.75" customHeight="1" x14ac:dyDescent="0.15"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</row>
    <row r="90" spans="14:24" ht="132.75" customHeight="1" x14ac:dyDescent="0.15"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</row>
    <row r="91" spans="14:24" ht="132.75" customHeight="1" x14ac:dyDescent="0.15"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</row>
    <row r="92" spans="14:24" ht="132.75" customHeight="1" x14ac:dyDescent="0.15"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</row>
    <row r="93" spans="14:24" ht="132.75" customHeight="1" x14ac:dyDescent="0.15"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</row>
    <row r="94" spans="14:24" ht="132.75" customHeight="1" x14ac:dyDescent="0.15"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</row>
    <row r="95" spans="14:24" ht="132.75" customHeight="1" x14ac:dyDescent="0.15"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</row>
    <row r="96" spans="14:24" ht="132.75" customHeight="1" x14ac:dyDescent="0.15"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</row>
    <row r="97" spans="14:24" ht="132.75" customHeight="1" x14ac:dyDescent="0.15"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</row>
    <row r="98" spans="14:24" ht="132.75" customHeight="1" x14ac:dyDescent="0.15"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</row>
    <row r="99" spans="14:24" ht="132.75" customHeight="1" x14ac:dyDescent="0.15"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</row>
    <row r="100" spans="14:24" ht="132.75" customHeight="1" x14ac:dyDescent="0.15"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</row>
    <row r="101" spans="14:24" ht="132.75" customHeight="1" x14ac:dyDescent="0.15"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</row>
    <row r="102" spans="14:24" ht="132.75" customHeight="1" x14ac:dyDescent="0.15"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</row>
    <row r="103" spans="14:24" ht="132.75" customHeight="1" x14ac:dyDescent="0.15"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</row>
    <row r="104" spans="14:24" ht="132.75" customHeight="1" x14ac:dyDescent="0.15"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</row>
    <row r="105" spans="14:24" ht="132.75" customHeight="1" x14ac:dyDescent="0.15"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</row>
    <row r="106" spans="14:24" ht="132.75" customHeight="1" x14ac:dyDescent="0.15"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</row>
    <row r="107" spans="14:24" ht="132.75" customHeight="1" x14ac:dyDescent="0.15"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</row>
    <row r="108" spans="14:24" ht="132.75" customHeight="1" x14ac:dyDescent="0.15"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</row>
    <row r="109" spans="14:24" ht="132.75" customHeight="1" x14ac:dyDescent="0.15"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</row>
    <row r="110" spans="14:24" ht="132.75" customHeight="1" x14ac:dyDescent="0.15"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</row>
    <row r="111" spans="14:24" ht="132.75" customHeight="1" x14ac:dyDescent="0.15"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</row>
    <row r="112" spans="14:24" ht="132.75" customHeight="1" x14ac:dyDescent="0.15"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</row>
    <row r="113" spans="14:24" ht="132.75" customHeight="1" x14ac:dyDescent="0.15"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</row>
    <row r="114" spans="14:24" ht="132.75" customHeight="1" x14ac:dyDescent="0.15"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</row>
    <row r="115" spans="14:24" ht="132.75" customHeight="1" x14ac:dyDescent="0.15"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</row>
    <row r="116" spans="14:24" ht="132.75" customHeight="1" x14ac:dyDescent="0.15"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</row>
    <row r="117" spans="14:24" ht="132.75" customHeight="1" x14ac:dyDescent="0.15"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</row>
    <row r="118" spans="14:24" ht="132.75" customHeight="1" x14ac:dyDescent="0.15"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</row>
    <row r="119" spans="14:24" ht="132.75" customHeight="1" x14ac:dyDescent="0.15"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</row>
    <row r="120" spans="14:24" ht="132.75" customHeight="1" x14ac:dyDescent="0.15"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</row>
    <row r="121" spans="14:24" ht="132.75" customHeight="1" x14ac:dyDescent="0.15"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</row>
    <row r="122" spans="14:24" ht="132.75" customHeight="1" x14ac:dyDescent="0.15"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</row>
    <row r="123" spans="14:24" ht="132.75" customHeight="1" x14ac:dyDescent="0.15"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</row>
    <row r="124" spans="14:24" ht="132.75" customHeight="1" x14ac:dyDescent="0.15"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</row>
    <row r="125" spans="14:24" ht="132.75" customHeight="1" x14ac:dyDescent="0.15"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</row>
    <row r="126" spans="14:24" ht="132.75" customHeight="1" x14ac:dyDescent="0.15"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</row>
    <row r="127" spans="14:24" ht="132.75" customHeight="1" x14ac:dyDescent="0.15"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</row>
    <row r="128" spans="14:24" ht="132.75" customHeight="1" x14ac:dyDescent="0.15"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</row>
    <row r="129" spans="14:24" ht="132.75" customHeight="1" x14ac:dyDescent="0.15"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</row>
    <row r="130" spans="14:24" ht="132.75" customHeight="1" x14ac:dyDescent="0.15"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</row>
    <row r="131" spans="14:24" ht="132.75" customHeight="1" x14ac:dyDescent="0.15"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</row>
    <row r="132" spans="14:24" ht="132.75" customHeight="1" x14ac:dyDescent="0.15"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</row>
    <row r="133" spans="14:24" ht="132.75" customHeight="1" x14ac:dyDescent="0.15"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</row>
    <row r="134" spans="14:24" ht="132.75" customHeight="1" x14ac:dyDescent="0.15"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</row>
    <row r="135" spans="14:24" ht="132.75" customHeight="1" x14ac:dyDescent="0.15"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</row>
    <row r="136" spans="14:24" ht="132.75" customHeight="1" x14ac:dyDescent="0.15"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</row>
    <row r="137" spans="14:24" ht="132.75" customHeight="1" x14ac:dyDescent="0.15"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</row>
    <row r="138" spans="14:24" ht="132.75" customHeight="1" x14ac:dyDescent="0.15"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</row>
    <row r="139" spans="14:24" ht="132.75" customHeight="1" x14ac:dyDescent="0.15"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</row>
    <row r="140" spans="14:24" ht="132.75" customHeight="1" x14ac:dyDescent="0.15"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</row>
    <row r="141" spans="14:24" ht="132.75" customHeight="1" x14ac:dyDescent="0.15"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</row>
    <row r="142" spans="14:24" ht="132.75" customHeight="1" x14ac:dyDescent="0.15"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</row>
    <row r="143" spans="14:24" ht="132.75" customHeight="1" x14ac:dyDescent="0.15"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</row>
    <row r="144" spans="14:24" ht="132.75" customHeight="1" x14ac:dyDescent="0.15"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</row>
    <row r="145" spans="14:24" ht="132.75" customHeight="1" x14ac:dyDescent="0.15"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</row>
    <row r="146" spans="14:24" ht="132.75" customHeight="1" x14ac:dyDescent="0.15"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</row>
    <row r="147" spans="14:24" ht="132.75" customHeight="1" x14ac:dyDescent="0.15"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</row>
    <row r="148" spans="14:24" ht="132.75" customHeight="1" x14ac:dyDescent="0.15"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</row>
    <row r="149" spans="14:24" ht="132.75" customHeight="1" x14ac:dyDescent="0.15"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</row>
    <row r="150" spans="14:24" ht="132.75" customHeight="1" x14ac:dyDescent="0.15"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</row>
    <row r="151" spans="14:24" ht="132.75" customHeight="1" x14ac:dyDescent="0.15"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</row>
    <row r="152" spans="14:24" ht="132.75" customHeight="1" x14ac:dyDescent="0.15"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</row>
    <row r="153" spans="14:24" ht="132.75" customHeight="1" x14ac:dyDescent="0.15"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</row>
    <row r="154" spans="14:24" ht="132.75" customHeight="1" x14ac:dyDescent="0.15"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</row>
    <row r="155" spans="14:24" ht="132.75" customHeight="1" x14ac:dyDescent="0.15"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</row>
    <row r="156" spans="14:24" ht="132.75" customHeight="1" x14ac:dyDescent="0.15"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</row>
    <row r="157" spans="14:24" ht="132.75" customHeight="1" x14ac:dyDescent="0.15"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</row>
    <row r="158" spans="14:24" ht="132.75" customHeight="1" x14ac:dyDescent="0.15"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</row>
    <row r="159" spans="14:24" ht="132.75" customHeight="1" x14ac:dyDescent="0.15"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</row>
    <row r="160" spans="14:24" ht="132.75" customHeight="1" x14ac:dyDescent="0.15"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</row>
    <row r="161" spans="14:24" ht="132.75" customHeight="1" x14ac:dyDescent="0.15"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</row>
    <row r="162" spans="14:24" ht="132.75" customHeight="1" x14ac:dyDescent="0.15"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</row>
    <row r="163" spans="14:24" ht="132.75" customHeight="1" x14ac:dyDescent="0.15"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</row>
    <row r="164" spans="14:24" ht="132.75" customHeight="1" x14ac:dyDescent="0.15"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</row>
    <row r="165" spans="14:24" ht="132.75" customHeight="1" x14ac:dyDescent="0.15"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</row>
    <row r="166" spans="14:24" ht="132.75" customHeight="1" x14ac:dyDescent="0.15"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</row>
    <row r="167" spans="14:24" ht="132.75" customHeight="1" x14ac:dyDescent="0.15"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</row>
    <row r="168" spans="14:24" ht="132.75" customHeight="1" x14ac:dyDescent="0.15"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</row>
    <row r="169" spans="14:24" ht="132.75" customHeight="1" x14ac:dyDescent="0.15"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</row>
    <row r="170" spans="14:24" ht="132.75" customHeight="1" x14ac:dyDescent="0.15"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</row>
    <row r="171" spans="14:24" ht="132.75" customHeight="1" x14ac:dyDescent="0.15"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</row>
    <row r="172" spans="14:24" ht="132.75" customHeight="1" x14ac:dyDescent="0.15"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</row>
    <row r="173" spans="14:24" ht="132.75" customHeight="1" x14ac:dyDescent="0.15"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</row>
    <row r="174" spans="14:24" ht="132.75" customHeight="1" x14ac:dyDescent="0.15"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</row>
    <row r="175" spans="14:24" ht="132.75" customHeight="1" x14ac:dyDescent="0.15"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</row>
    <row r="176" spans="14:24" ht="132.75" customHeight="1" x14ac:dyDescent="0.15"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</row>
    <row r="177" spans="14:24" ht="132.75" customHeight="1" x14ac:dyDescent="0.15"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</row>
    <row r="178" spans="14:24" ht="132.75" customHeight="1" x14ac:dyDescent="0.15"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</row>
    <row r="179" spans="14:24" ht="132.75" customHeight="1" x14ac:dyDescent="0.15"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</row>
    <row r="180" spans="14:24" ht="132.75" customHeight="1" x14ac:dyDescent="0.15"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</row>
    <row r="181" spans="14:24" ht="132.75" customHeight="1" x14ac:dyDescent="0.15"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</row>
    <row r="182" spans="14:24" ht="132.75" customHeight="1" x14ac:dyDescent="0.15"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</row>
    <row r="183" spans="14:24" ht="132.75" customHeight="1" x14ac:dyDescent="0.15"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</row>
    <row r="184" spans="14:24" ht="132.75" customHeight="1" x14ac:dyDescent="0.15"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</row>
    <row r="185" spans="14:24" ht="132.75" customHeight="1" x14ac:dyDescent="0.15"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</row>
    <row r="186" spans="14:24" ht="132.75" customHeight="1" x14ac:dyDescent="0.15"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</row>
    <row r="187" spans="14:24" ht="132.75" customHeight="1" x14ac:dyDescent="0.15"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</row>
    <row r="188" spans="14:24" ht="132.75" customHeight="1" x14ac:dyDescent="0.15"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</row>
    <row r="189" spans="14:24" ht="132.75" customHeight="1" x14ac:dyDescent="0.15"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</row>
    <row r="190" spans="14:24" ht="132.75" customHeight="1" x14ac:dyDescent="0.15"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</row>
    <row r="191" spans="14:24" ht="132.75" customHeight="1" x14ac:dyDescent="0.15"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</row>
    <row r="192" spans="14:24" ht="132.75" customHeight="1" x14ac:dyDescent="0.15"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</row>
    <row r="193" spans="14:24" ht="132.75" customHeight="1" x14ac:dyDescent="0.15"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</row>
    <row r="194" spans="14:24" ht="132.75" customHeight="1" x14ac:dyDescent="0.15"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</row>
    <row r="195" spans="14:24" ht="132.75" customHeight="1" x14ac:dyDescent="0.15"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</row>
    <row r="196" spans="14:24" ht="132.75" customHeight="1" x14ac:dyDescent="0.15"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</row>
    <row r="197" spans="14:24" ht="132.75" customHeight="1" x14ac:dyDescent="0.15"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</row>
    <row r="198" spans="14:24" ht="132.75" customHeight="1" x14ac:dyDescent="0.15"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</row>
    <row r="199" spans="14:24" ht="132.75" customHeight="1" x14ac:dyDescent="0.15"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</row>
    <row r="200" spans="14:24" ht="132.75" customHeight="1" x14ac:dyDescent="0.15"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</row>
    <row r="201" spans="14:24" ht="132.75" customHeight="1" x14ac:dyDescent="0.15"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</row>
    <row r="202" spans="14:24" ht="132.75" customHeight="1" x14ac:dyDescent="0.15"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</row>
    <row r="203" spans="14:24" x14ac:dyDescent="0.15"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</row>
    <row r="204" spans="14:24" x14ac:dyDescent="0.15"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</row>
    <row r="205" spans="14:24" x14ac:dyDescent="0.15"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</row>
    <row r="206" spans="14:24" x14ac:dyDescent="0.15"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</row>
    <row r="207" spans="14:24" x14ac:dyDescent="0.15"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</row>
    <row r="208" spans="14:24" x14ac:dyDescent="0.15"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</row>
    <row r="209" spans="14:24" x14ac:dyDescent="0.15"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</row>
    <row r="210" spans="14:24" x14ac:dyDescent="0.15"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</row>
    <row r="211" spans="14:24" x14ac:dyDescent="0.15"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</row>
    <row r="212" spans="14:24" x14ac:dyDescent="0.15"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</row>
    <row r="213" spans="14:24" x14ac:dyDescent="0.15"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</row>
    <row r="214" spans="14:24" x14ac:dyDescent="0.15"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</row>
    <row r="215" spans="14:24" x14ac:dyDescent="0.15"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</row>
    <row r="216" spans="14:24" x14ac:dyDescent="0.15"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</row>
    <row r="217" spans="14:24" x14ac:dyDescent="0.15"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</row>
    <row r="218" spans="14:24" x14ac:dyDescent="0.15"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</row>
    <row r="219" spans="14:24" x14ac:dyDescent="0.15"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</row>
    <row r="220" spans="14:24" x14ac:dyDescent="0.15"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</row>
    <row r="221" spans="14:24" x14ac:dyDescent="0.15"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</row>
    <row r="222" spans="14:24" x14ac:dyDescent="0.15"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</row>
    <row r="223" spans="14:24" x14ac:dyDescent="0.15"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</row>
    <row r="224" spans="14:24" x14ac:dyDescent="0.15"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</row>
    <row r="225" spans="14:24" x14ac:dyDescent="0.15"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</row>
    <row r="226" spans="14:24" x14ac:dyDescent="0.15"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</row>
    <row r="227" spans="14:24" x14ac:dyDescent="0.15"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</row>
    <row r="228" spans="14:24" x14ac:dyDescent="0.15"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</row>
    <row r="229" spans="14:24" x14ac:dyDescent="0.15"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</row>
    <row r="230" spans="14:24" x14ac:dyDescent="0.15"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</row>
    <row r="231" spans="14:24" x14ac:dyDescent="0.15"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</row>
    <row r="232" spans="14:24" x14ac:dyDescent="0.15"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</row>
    <row r="233" spans="14:24" x14ac:dyDescent="0.15"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</row>
    <row r="234" spans="14:24" x14ac:dyDescent="0.15"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</row>
    <row r="235" spans="14:24" x14ac:dyDescent="0.15"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</row>
    <row r="236" spans="14:24" x14ac:dyDescent="0.15"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</row>
    <row r="237" spans="14:24" x14ac:dyDescent="0.15"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</row>
    <row r="238" spans="14:24" x14ac:dyDescent="0.15"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</row>
    <row r="239" spans="14:24" x14ac:dyDescent="0.15"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</row>
    <row r="240" spans="14:24" x14ac:dyDescent="0.15"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</row>
    <row r="241" spans="14:24" x14ac:dyDescent="0.15"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</row>
    <row r="242" spans="14:24" x14ac:dyDescent="0.15"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</row>
    <row r="243" spans="14:24" x14ac:dyDescent="0.15"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</row>
    <row r="244" spans="14:24" x14ac:dyDescent="0.15"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</row>
    <row r="245" spans="14:24" x14ac:dyDescent="0.15"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</row>
    <row r="246" spans="14:24" x14ac:dyDescent="0.15"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</row>
    <row r="247" spans="14:24" x14ac:dyDescent="0.15"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</row>
    <row r="248" spans="14:24" x14ac:dyDescent="0.15"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</row>
    <row r="249" spans="14:24" x14ac:dyDescent="0.15"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</row>
    <row r="250" spans="14:24" x14ac:dyDescent="0.15"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</row>
    <row r="251" spans="14:24" x14ac:dyDescent="0.15"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</row>
    <row r="252" spans="14:24" x14ac:dyDescent="0.15"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</row>
    <row r="253" spans="14:24" x14ac:dyDescent="0.15"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</row>
    <row r="254" spans="14:24" x14ac:dyDescent="0.15"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</row>
    <row r="255" spans="14:24" x14ac:dyDescent="0.15"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</row>
    <row r="256" spans="14:24" x14ac:dyDescent="0.15"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</row>
    <row r="257" spans="14:24" x14ac:dyDescent="0.15"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</row>
    <row r="258" spans="14:24" x14ac:dyDescent="0.15"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</row>
    <row r="259" spans="14:24" x14ac:dyDescent="0.15"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</row>
    <row r="260" spans="14:24" x14ac:dyDescent="0.15"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</row>
    <row r="261" spans="14:24" x14ac:dyDescent="0.15"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</row>
    <row r="262" spans="14:24" x14ac:dyDescent="0.15"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</row>
    <row r="263" spans="14:24" x14ac:dyDescent="0.15"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</row>
    <row r="264" spans="14:24" x14ac:dyDescent="0.15"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</row>
    <row r="265" spans="14:24" x14ac:dyDescent="0.15"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</row>
    <row r="266" spans="14:24" x14ac:dyDescent="0.15"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</row>
    <row r="267" spans="14:24" x14ac:dyDescent="0.15"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</row>
    <row r="268" spans="14:24" x14ac:dyDescent="0.15"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</row>
    <row r="269" spans="14:24" x14ac:dyDescent="0.15"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</row>
    <row r="270" spans="14:24" x14ac:dyDescent="0.15"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</row>
    <row r="271" spans="14:24" x14ac:dyDescent="0.15"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</row>
    <row r="272" spans="14:24" x14ac:dyDescent="0.15"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</row>
    <row r="273" spans="14:24" x14ac:dyDescent="0.15"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</row>
    <row r="274" spans="14:24" x14ac:dyDescent="0.15"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</row>
    <row r="275" spans="14:24" x14ac:dyDescent="0.15"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</row>
    <row r="276" spans="14:24" x14ac:dyDescent="0.15"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</row>
    <row r="277" spans="14:24" x14ac:dyDescent="0.15"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</row>
    <row r="278" spans="14:24" x14ac:dyDescent="0.15"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</row>
    <row r="279" spans="14:24" x14ac:dyDescent="0.15"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</row>
    <row r="280" spans="14:24" x14ac:dyDescent="0.15"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</row>
    <row r="281" spans="14:24" x14ac:dyDescent="0.15"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</row>
    <row r="282" spans="14:24" x14ac:dyDescent="0.15"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</row>
    <row r="283" spans="14:24" x14ac:dyDescent="0.15"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</row>
    <row r="284" spans="14:24" x14ac:dyDescent="0.15"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</row>
    <row r="285" spans="14:24" x14ac:dyDescent="0.15"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</row>
    <row r="286" spans="14:24" x14ac:dyDescent="0.15"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</row>
    <row r="287" spans="14:24" x14ac:dyDescent="0.15"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</row>
    <row r="288" spans="14:24" x14ac:dyDescent="0.15"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</row>
    <row r="289" spans="14:24" x14ac:dyDescent="0.15"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</row>
    <row r="290" spans="14:24" x14ac:dyDescent="0.15"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</row>
    <row r="291" spans="14:24" x14ac:dyDescent="0.15"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</row>
    <row r="292" spans="14:24" x14ac:dyDescent="0.15"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</row>
    <row r="293" spans="14:24" x14ac:dyDescent="0.15"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</row>
    <row r="294" spans="14:24" x14ac:dyDescent="0.15"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</row>
    <row r="295" spans="14:24" x14ac:dyDescent="0.15"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</row>
    <row r="296" spans="14:24" x14ac:dyDescent="0.15"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</row>
    <row r="297" spans="14:24" x14ac:dyDescent="0.15"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</row>
    <row r="298" spans="14:24" x14ac:dyDescent="0.15"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</row>
    <row r="299" spans="14:24" x14ac:dyDescent="0.15"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</row>
    <row r="300" spans="14:24" x14ac:dyDescent="0.15"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</row>
    <row r="301" spans="14:24" x14ac:dyDescent="0.15"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</row>
    <row r="302" spans="14:24" x14ac:dyDescent="0.15"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</row>
    <row r="303" spans="14:24" x14ac:dyDescent="0.15"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</row>
    <row r="304" spans="14:24" x14ac:dyDescent="0.15"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</row>
    <row r="305" spans="14:24" x14ac:dyDescent="0.15"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</row>
    <row r="306" spans="14:24" x14ac:dyDescent="0.15"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</row>
    <row r="307" spans="14:24" x14ac:dyDescent="0.15"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</row>
    <row r="308" spans="14:24" x14ac:dyDescent="0.15"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</row>
    <row r="309" spans="14:24" x14ac:dyDescent="0.15"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</row>
    <row r="310" spans="14:24" x14ac:dyDescent="0.15"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</row>
    <row r="311" spans="14:24" x14ac:dyDescent="0.15"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</row>
    <row r="312" spans="14:24" x14ac:dyDescent="0.15"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</row>
    <row r="313" spans="14:24" x14ac:dyDescent="0.15"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</row>
    <row r="314" spans="14:24" x14ac:dyDescent="0.15"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</row>
    <row r="315" spans="14:24" x14ac:dyDescent="0.15"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</row>
    <row r="316" spans="14:24" x14ac:dyDescent="0.15"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</row>
    <row r="317" spans="14:24" x14ac:dyDescent="0.15"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</row>
    <row r="318" spans="14:24" x14ac:dyDescent="0.15"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</row>
    <row r="319" spans="14:24" x14ac:dyDescent="0.15"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</row>
    <row r="320" spans="14:24" x14ac:dyDescent="0.15"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</row>
    <row r="321" spans="14:24" x14ac:dyDescent="0.15"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</row>
    <row r="322" spans="14:24" x14ac:dyDescent="0.15"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</row>
    <row r="323" spans="14:24" x14ac:dyDescent="0.15"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</row>
    <row r="324" spans="14:24" x14ac:dyDescent="0.15"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</row>
    <row r="325" spans="14:24" x14ac:dyDescent="0.15"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</row>
    <row r="326" spans="14:24" x14ac:dyDescent="0.15"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</row>
    <row r="327" spans="14:24" x14ac:dyDescent="0.15"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</row>
    <row r="328" spans="14:24" x14ac:dyDescent="0.15"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</row>
    <row r="329" spans="14:24" x14ac:dyDescent="0.15"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</row>
    <row r="330" spans="14:24" x14ac:dyDescent="0.15"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</row>
    <row r="331" spans="14:24" x14ac:dyDescent="0.15"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</row>
    <row r="332" spans="14:24" x14ac:dyDescent="0.15"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</row>
    <row r="333" spans="14:24" x14ac:dyDescent="0.15"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</row>
    <row r="334" spans="14:24" x14ac:dyDescent="0.15"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</row>
    <row r="335" spans="14:24" x14ac:dyDescent="0.15"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</row>
    <row r="336" spans="14:24" x14ac:dyDescent="0.15"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</row>
    <row r="337" spans="14:24" x14ac:dyDescent="0.15"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</row>
    <row r="338" spans="14:24" x14ac:dyDescent="0.15"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</row>
    <row r="339" spans="14:24" x14ac:dyDescent="0.15"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</row>
    <row r="340" spans="14:24" x14ac:dyDescent="0.15"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</row>
    <row r="341" spans="14:24" x14ac:dyDescent="0.15"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</row>
    <row r="342" spans="14:24" x14ac:dyDescent="0.15"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</row>
    <row r="343" spans="14:24" x14ac:dyDescent="0.15"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</row>
    <row r="344" spans="14:24" x14ac:dyDescent="0.15"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</row>
    <row r="345" spans="14:24" x14ac:dyDescent="0.15"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</row>
    <row r="346" spans="14:24" x14ac:dyDescent="0.15"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</row>
    <row r="347" spans="14:24" x14ac:dyDescent="0.15"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</row>
    <row r="348" spans="14:24" x14ac:dyDescent="0.15"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</row>
    <row r="349" spans="14:24" x14ac:dyDescent="0.15"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</row>
    <row r="350" spans="14:24" x14ac:dyDescent="0.15"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</row>
    <row r="351" spans="14:24" x14ac:dyDescent="0.15"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</row>
    <row r="352" spans="14:24" x14ac:dyDescent="0.15"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</row>
    <row r="353" spans="14:24" x14ac:dyDescent="0.15"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</row>
    <row r="354" spans="14:24" x14ac:dyDescent="0.15"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</row>
    <row r="355" spans="14:24" x14ac:dyDescent="0.15"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</row>
    <row r="356" spans="14:24" x14ac:dyDescent="0.15"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</row>
    <row r="357" spans="14:24" x14ac:dyDescent="0.15"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</row>
    <row r="358" spans="14:24" x14ac:dyDescent="0.15"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</row>
    <row r="359" spans="14:24" x14ac:dyDescent="0.15"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</row>
    <row r="360" spans="14:24" x14ac:dyDescent="0.15"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</row>
    <row r="361" spans="14:24" x14ac:dyDescent="0.15"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</row>
    <row r="362" spans="14:24" x14ac:dyDescent="0.15"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</row>
    <row r="363" spans="14:24" x14ac:dyDescent="0.15"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</row>
    <row r="364" spans="14:24" x14ac:dyDescent="0.15"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</row>
    <row r="365" spans="14:24" x14ac:dyDescent="0.15"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</row>
    <row r="366" spans="14:24" x14ac:dyDescent="0.15"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</row>
    <row r="367" spans="14:24" x14ac:dyDescent="0.15"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</row>
    <row r="368" spans="14:24" x14ac:dyDescent="0.15"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</row>
    <row r="369" spans="14:24" x14ac:dyDescent="0.15"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</row>
    <row r="370" spans="14:24" x14ac:dyDescent="0.15"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</row>
    <row r="371" spans="14:24" x14ac:dyDescent="0.15"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</row>
    <row r="372" spans="14:24" x14ac:dyDescent="0.15"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</row>
    <row r="373" spans="14:24" x14ac:dyDescent="0.15"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</row>
    <row r="374" spans="14:24" x14ac:dyDescent="0.15"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</row>
    <row r="375" spans="14:24" x14ac:dyDescent="0.15"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</row>
    <row r="376" spans="14:24" x14ac:dyDescent="0.15"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</row>
    <row r="377" spans="14:24" x14ac:dyDescent="0.15"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</row>
    <row r="378" spans="14:24" x14ac:dyDescent="0.15"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</row>
    <row r="379" spans="14:24" x14ac:dyDescent="0.15"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</row>
    <row r="380" spans="14:24" x14ac:dyDescent="0.15"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</row>
    <row r="381" spans="14:24" x14ac:dyDescent="0.15"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</row>
    <row r="382" spans="14:24" x14ac:dyDescent="0.15"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</row>
    <row r="383" spans="14:24" x14ac:dyDescent="0.15"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</row>
    <row r="384" spans="14:24" x14ac:dyDescent="0.15"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</row>
    <row r="385" spans="14:24" x14ac:dyDescent="0.15"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</row>
    <row r="386" spans="14:24" x14ac:dyDescent="0.15"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</row>
    <row r="387" spans="14:24" x14ac:dyDescent="0.15"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</row>
    <row r="388" spans="14:24" x14ac:dyDescent="0.15"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</row>
    <row r="389" spans="14:24" x14ac:dyDescent="0.15"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</row>
    <row r="390" spans="14:24" x14ac:dyDescent="0.15"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</row>
    <row r="391" spans="14:24" x14ac:dyDescent="0.15"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</row>
    <row r="392" spans="14:24" x14ac:dyDescent="0.15"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</row>
    <row r="393" spans="14:24" x14ac:dyDescent="0.15"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</row>
    <row r="394" spans="14:24" x14ac:dyDescent="0.15"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</row>
    <row r="395" spans="14:24" x14ac:dyDescent="0.15"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</row>
    <row r="396" spans="14:24" x14ac:dyDescent="0.15"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</row>
    <row r="397" spans="14:24" x14ac:dyDescent="0.15"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</row>
    <row r="398" spans="14:24" x14ac:dyDescent="0.15"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</row>
    <row r="399" spans="14:24" x14ac:dyDescent="0.15"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</row>
    <row r="400" spans="14:24" x14ac:dyDescent="0.15"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</row>
    <row r="401" spans="14:24" x14ac:dyDescent="0.15"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</row>
    <row r="402" spans="14:24" x14ac:dyDescent="0.15"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</row>
    <row r="403" spans="14:24" x14ac:dyDescent="0.15"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</row>
    <row r="404" spans="14:24" x14ac:dyDescent="0.15"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</row>
    <row r="405" spans="14:24" x14ac:dyDescent="0.15"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</row>
    <row r="406" spans="14:24" x14ac:dyDescent="0.15"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</row>
    <row r="407" spans="14:24" x14ac:dyDescent="0.15"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</row>
    <row r="408" spans="14:24" x14ac:dyDescent="0.15"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</row>
    <row r="409" spans="14:24" x14ac:dyDescent="0.15"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</row>
    <row r="410" spans="14:24" x14ac:dyDescent="0.15"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</row>
    <row r="411" spans="14:24" x14ac:dyDescent="0.15"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</row>
    <row r="412" spans="14:24" x14ac:dyDescent="0.15"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</row>
    <row r="413" spans="14:24" x14ac:dyDescent="0.15"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</row>
    <row r="414" spans="14:24" x14ac:dyDescent="0.15"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</row>
    <row r="415" spans="14:24" x14ac:dyDescent="0.15"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</row>
    <row r="416" spans="14:24" x14ac:dyDescent="0.15"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</row>
    <row r="417" spans="14:24" x14ac:dyDescent="0.15"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</row>
    <row r="418" spans="14:24" x14ac:dyDescent="0.15"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</row>
    <row r="419" spans="14:24" x14ac:dyDescent="0.15"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</row>
    <row r="420" spans="14:24" x14ac:dyDescent="0.15"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</row>
    <row r="421" spans="14:24" x14ac:dyDescent="0.15"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</row>
    <row r="422" spans="14:24" x14ac:dyDescent="0.15"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</row>
    <row r="423" spans="14:24" x14ac:dyDescent="0.15"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</row>
    <row r="424" spans="14:24" x14ac:dyDescent="0.15"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</row>
    <row r="425" spans="14:24" x14ac:dyDescent="0.15"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</row>
    <row r="426" spans="14:24" x14ac:dyDescent="0.15"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</row>
    <row r="427" spans="14:24" x14ac:dyDescent="0.15"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</row>
    <row r="428" spans="14:24" x14ac:dyDescent="0.15"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</row>
    <row r="429" spans="14:24" x14ac:dyDescent="0.15"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</row>
    <row r="430" spans="14:24" x14ac:dyDescent="0.15"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</row>
    <row r="431" spans="14:24" x14ac:dyDescent="0.15"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</row>
    <row r="432" spans="14:24" x14ac:dyDescent="0.15"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</row>
    <row r="433" spans="14:24" x14ac:dyDescent="0.15"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</row>
    <row r="434" spans="14:24" x14ac:dyDescent="0.15"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</row>
    <row r="435" spans="14:24" x14ac:dyDescent="0.15"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</row>
    <row r="436" spans="14:24" x14ac:dyDescent="0.15"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</row>
    <row r="437" spans="14:24" x14ac:dyDescent="0.15"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</row>
    <row r="438" spans="14:24" x14ac:dyDescent="0.15"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</row>
    <row r="439" spans="14:24" x14ac:dyDescent="0.15"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</row>
    <row r="440" spans="14:24" x14ac:dyDescent="0.15"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</row>
    <row r="441" spans="14:24" x14ac:dyDescent="0.15"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</row>
    <row r="442" spans="14:24" x14ac:dyDescent="0.15"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</row>
    <row r="443" spans="14:24" x14ac:dyDescent="0.15"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</row>
    <row r="444" spans="14:24" x14ac:dyDescent="0.15"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</row>
    <row r="445" spans="14:24" x14ac:dyDescent="0.15"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</row>
    <row r="446" spans="14:24" x14ac:dyDescent="0.15"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</row>
    <row r="447" spans="14:24" x14ac:dyDescent="0.15"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</row>
    <row r="448" spans="14:24" x14ac:dyDescent="0.15"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</row>
    <row r="449" spans="14:24" x14ac:dyDescent="0.15"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</row>
    <row r="450" spans="14:24" x14ac:dyDescent="0.15"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</row>
    <row r="451" spans="14:24" x14ac:dyDescent="0.15"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</row>
    <row r="452" spans="14:24" x14ac:dyDescent="0.15"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</row>
    <row r="453" spans="14:24" x14ac:dyDescent="0.15"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</row>
    <row r="454" spans="14:24" x14ac:dyDescent="0.15"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</row>
    <row r="455" spans="14:24" x14ac:dyDescent="0.15"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</row>
    <row r="456" spans="14:24" x14ac:dyDescent="0.15"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</row>
    <row r="457" spans="14:24" x14ac:dyDescent="0.15"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</row>
    <row r="458" spans="14:24" x14ac:dyDescent="0.15"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</row>
    <row r="459" spans="14:24" x14ac:dyDescent="0.15"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</row>
    <row r="460" spans="14:24" x14ac:dyDescent="0.15"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</row>
    <row r="461" spans="14:24" x14ac:dyDescent="0.15"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</row>
    <row r="462" spans="14:24" x14ac:dyDescent="0.15"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</row>
    <row r="463" spans="14:24" x14ac:dyDescent="0.15"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</row>
    <row r="464" spans="14:24" x14ac:dyDescent="0.15"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</row>
    <row r="465" spans="14:24" x14ac:dyDescent="0.15"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</row>
    <row r="466" spans="14:24" x14ac:dyDescent="0.15"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</row>
    <row r="467" spans="14:24" x14ac:dyDescent="0.15"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</row>
    <row r="468" spans="14:24" x14ac:dyDescent="0.15"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</row>
    <row r="469" spans="14:24" x14ac:dyDescent="0.15"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</row>
    <row r="470" spans="14:24" x14ac:dyDescent="0.15"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</row>
    <row r="471" spans="14:24" x14ac:dyDescent="0.15"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</row>
    <row r="472" spans="14:24" x14ac:dyDescent="0.15"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</row>
    <row r="473" spans="14:24" x14ac:dyDescent="0.15"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</row>
    <row r="474" spans="14:24" x14ac:dyDescent="0.15"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</row>
    <row r="475" spans="14:24" x14ac:dyDescent="0.15"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</row>
    <row r="476" spans="14:24" x14ac:dyDescent="0.15"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</row>
    <row r="477" spans="14:24" x14ac:dyDescent="0.15"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</row>
    <row r="478" spans="14:24" x14ac:dyDescent="0.15"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</row>
    <row r="479" spans="14:24" x14ac:dyDescent="0.15"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</row>
    <row r="480" spans="14:24" x14ac:dyDescent="0.15"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</row>
    <row r="481" spans="14:24" x14ac:dyDescent="0.15"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</row>
    <row r="482" spans="14:24" x14ac:dyDescent="0.15"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</row>
    <row r="483" spans="14:24" x14ac:dyDescent="0.15"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</row>
    <row r="484" spans="14:24" x14ac:dyDescent="0.15"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</row>
    <row r="485" spans="14:24" x14ac:dyDescent="0.15"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</row>
    <row r="486" spans="14:24" x14ac:dyDescent="0.15"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</row>
    <row r="487" spans="14:24" x14ac:dyDescent="0.15"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</row>
    <row r="488" spans="14:24" x14ac:dyDescent="0.15"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</row>
    <row r="489" spans="14:24" x14ac:dyDescent="0.15"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</row>
    <row r="490" spans="14:24" x14ac:dyDescent="0.15"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</row>
    <row r="491" spans="14:24" x14ac:dyDescent="0.15"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</row>
    <row r="492" spans="14:24" x14ac:dyDescent="0.15"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</row>
    <row r="493" spans="14:24" x14ac:dyDescent="0.15"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</row>
    <row r="494" spans="14:24" x14ac:dyDescent="0.15"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</row>
    <row r="495" spans="14:24" x14ac:dyDescent="0.15"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</row>
    <row r="496" spans="14:24" x14ac:dyDescent="0.15"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</row>
    <row r="497" spans="14:24" x14ac:dyDescent="0.15"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</row>
    <row r="498" spans="14:24" x14ac:dyDescent="0.15"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</row>
    <row r="499" spans="14:24" x14ac:dyDescent="0.15"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</row>
    <row r="500" spans="14:24" x14ac:dyDescent="0.15"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</row>
    <row r="501" spans="14:24" x14ac:dyDescent="0.15"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</row>
    <row r="502" spans="14:24" x14ac:dyDescent="0.15"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</row>
    <row r="503" spans="14:24" x14ac:dyDescent="0.15"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</row>
    <row r="504" spans="14:24" x14ac:dyDescent="0.15"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</row>
    <row r="505" spans="14:24" x14ac:dyDescent="0.15"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</row>
    <row r="506" spans="14:24" x14ac:dyDescent="0.15"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</row>
    <row r="507" spans="14:24" x14ac:dyDescent="0.15"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</row>
    <row r="508" spans="14:24" x14ac:dyDescent="0.15"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</row>
    <row r="509" spans="14:24" x14ac:dyDescent="0.15"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</row>
    <row r="510" spans="14:24" x14ac:dyDescent="0.15"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</row>
    <row r="511" spans="14:24" x14ac:dyDescent="0.15"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</row>
    <row r="512" spans="14:24" x14ac:dyDescent="0.15"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</row>
    <row r="513" spans="14:24" x14ac:dyDescent="0.15"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</row>
    <row r="514" spans="14:24" x14ac:dyDescent="0.15"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</row>
    <row r="515" spans="14:24" x14ac:dyDescent="0.15"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</row>
    <row r="516" spans="14:24" x14ac:dyDescent="0.15"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</row>
    <row r="517" spans="14:24" x14ac:dyDescent="0.15"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</row>
    <row r="518" spans="14:24" x14ac:dyDescent="0.15"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</row>
    <row r="519" spans="14:24" x14ac:dyDescent="0.15"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</row>
    <row r="520" spans="14:24" x14ac:dyDescent="0.15"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</row>
    <row r="521" spans="14:24" x14ac:dyDescent="0.15"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</row>
    <row r="522" spans="14:24" x14ac:dyDescent="0.15"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</row>
    <row r="523" spans="14:24" x14ac:dyDescent="0.15"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</row>
    <row r="524" spans="14:24" x14ac:dyDescent="0.15"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</row>
    <row r="525" spans="14:24" x14ac:dyDescent="0.15"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</row>
    <row r="526" spans="14:24" x14ac:dyDescent="0.15"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</row>
    <row r="527" spans="14:24" x14ac:dyDescent="0.15"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</row>
    <row r="528" spans="14:24" x14ac:dyDescent="0.15"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</row>
    <row r="529" spans="14:24" x14ac:dyDescent="0.15"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</row>
    <row r="530" spans="14:24" x14ac:dyDescent="0.15"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</row>
    <row r="531" spans="14:24" x14ac:dyDescent="0.15"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</row>
    <row r="532" spans="14:24" x14ac:dyDescent="0.15"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</row>
    <row r="533" spans="14:24" x14ac:dyDescent="0.15"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</row>
    <row r="534" spans="14:24" x14ac:dyDescent="0.15"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</row>
    <row r="535" spans="14:24" x14ac:dyDescent="0.15"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</row>
    <row r="536" spans="14:24" x14ac:dyDescent="0.15"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</row>
    <row r="537" spans="14:24" x14ac:dyDescent="0.15"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</row>
    <row r="538" spans="14:24" x14ac:dyDescent="0.15"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</row>
    <row r="539" spans="14:24" x14ac:dyDescent="0.15"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</row>
    <row r="540" spans="14:24" x14ac:dyDescent="0.15"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</row>
    <row r="541" spans="14:24" x14ac:dyDescent="0.15"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</row>
    <row r="542" spans="14:24" x14ac:dyDescent="0.15"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</row>
    <row r="543" spans="14:24" x14ac:dyDescent="0.15"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</row>
    <row r="544" spans="14:24" x14ac:dyDescent="0.15"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</row>
    <row r="545" spans="14:24" x14ac:dyDescent="0.15"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</row>
    <row r="546" spans="14:24" x14ac:dyDescent="0.15"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</row>
    <row r="547" spans="14:24" x14ac:dyDescent="0.15"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</row>
    <row r="548" spans="14:24" x14ac:dyDescent="0.15"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</row>
    <row r="549" spans="14:24" x14ac:dyDescent="0.15"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</row>
    <row r="550" spans="14:24" x14ac:dyDescent="0.15"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</row>
    <row r="551" spans="14:24" x14ac:dyDescent="0.15"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</row>
    <row r="552" spans="14:24" x14ac:dyDescent="0.15"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</row>
    <row r="553" spans="14:24" x14ac:dyDescent="0.15"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</row>
    <row r="554" spans="14:24" x14ac:dyDescent="0.15"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</row>
    <row r="555" spans="14:24" x14ac:dyDescent="0.15"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</row>
    <row r="556" spans="14:24" x14ac:dyDescent="0.15"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</row>
    <row r="557" spans="14:24" x14ac:dyDescent="0.15"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</row>
    <row r="558" spans="14:24" x14ac:dyDescent="0.15"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</row>
    <row r="559" spans="14:24" x14ac:dyDescent="0.15"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</row>
    <row r="560" spans="14:24" x14ac:dyDescent="0.15"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</row>
    <row r="561" spans="14:24" x14ac:dyDescent="0.15"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</row>
    <row r="562" spans="14:24" x14ac:dyDescent="0.15"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</row>
    <row r="563" spans="14:24" x14ac:dyDescent="0.15"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</row>
    <row r="564" spans="14:24" x14ac:dyDescent="0.15"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</row>
    <row r="565" spans="14:24" x14ac:dyDescent="0.15"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</row>
    <row r="566" spans="14:24" x14ac:dyDescent="0.15"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</row>
    <row r="567" spans="14:24" x14ac:dyDescent="0.15"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</row>
    <row r="568" spans="14:24" x14ac:dyDescent="0.15"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</row>
    <row r="569" spans="14:24" x14ac:dyDescent="0.15"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</row>
    <row r="570" spans="14:24" x14ac:dyDescent="0.15"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</row>
    <row r="571" spans="14:24" x14ac:dyDescent="0.15"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</row>
    <row r="572" spans="14:24" x14ac:dyDescent="0.15"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</row>
    <row r="573" spans="14:24" x14ac:dyDescent="0.15"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</row>
    <row r="574" spans="14:24" x14ac:dyDescent="0.15"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</row>
    <row r="575" spans="14:24" x14ac:dyDescent="0.15"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</row>
    <row r="576" spans="14:24" x14ac:dyDescent="0.15"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</row>
    <row r="577" spans="14:24" x14ac:dyDescent="0.15"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</row>
    <row r="578" spans="14:24" x14ac:dyDescent="0.15"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</row>
    <row r="579" spans="14:24" x14ac:dyDescent="0.15"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</row>
    <row r="580" spans="14:24" x14ac:dyDescent="0.15"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</row>
    <row r="581" spans="14:24" x14ac:dyDescent="0.15"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</row>
    <row r="582" spans="14:24" x14ac:dyDescent="0.15"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</row>
    <row r="583" spans="14:24" x14ac:dyDescent="0.15"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</row>
    <row r="584" spans="14:24" x14ac:dyDescent="0.15"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</row>
    <row r="585" spans="14:24" x14ac:dyDescent="0.15"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</row>
    <row r="586" spans="14:24" x14ac:dyDescent="0.15"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</row>
    <row r="587" spans="14:24" x14ac:dyDescent="0.15"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</row>
    <row r="588" spans="14:24" x14ac:dyDescent="0.15"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</row>
    <row r="589" spans="14:24" x14ac:dyDescent="0.15"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</row>
    <row r="590" spans="14:24" x14ac:dyDescent="0.15"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</row>
    <row r="591" spans="14:24" x14ac:dyDescent="0.15"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</row>
    <row r="592" spans="14:24" x14ac:dyDescent="0.15"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</row>
    <row r="593" spans="14:24" x14ac:dyDescent="0.15"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</row>
    <row r="594" spans="14:24" x14ac:dyDescent="0.15"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</row>
    <row r="595" spans="14:24" x14ac:dyDescent="0.15"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</row>
    <row r="596" spans="14:24" x14ac:dyDescent="0.15"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</row>
    <row r="597" spans="14:24" x14ac:dyDescent="0.15"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</row>
    <row r="598" spans="14:24" x14ac:dyDescent="0.15"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</row>
    <row r="599" spans="14:24" x14ac:dyDescent="0.15"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</row>
    <row r="600" spans="14:24" x14ac:dyDescent="0.15"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</row>
    <row r="601" spans="14:24" x14ac:dyDescent="0.15"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</row>
    <row r="602" spans="14:24" x14ac:dyDescent="0.15"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</row>
    <row r="603" spans="14:24" x14ac:dyDescent="0.15"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</row>
    <row r="604" spans="14:24" x14ac:dyDescent="0.15"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</row>
    <row r="605" spans="14:24" x14ac:dyDescent="0.15"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</row>
    <row r="606" spans="14:24" x14ac:dyDescent="0.15"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</row>
    <row r="607" spans="14:24" x14ac:dyDescent="0.15"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</row>
    <row r="608" spans="14:24" x14ac:dyDescent="0.15"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</row>
    <row r="609" spans="14:24" x14ac:dyDescent="0.15"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</row>
    <row r="610" spans="14:24" x14ac:dyDescent="0.15"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</row>
    <row r="611" spans="14:24" x14ac:dyDescent="0.15"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</row>
    <row r="612" spans="14:24" x14ac:dyDescent="0.15"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</row>
    <row r="613" spans="14:24" x14ac:dyDescent="0.15"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</row>
    <row r="614" spans="14:24" x14ac:dyDescent="0.15"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</row>
    <row r="615" spans="14:24" x14ac:dyDescent="0.15"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</row>
    <row r="616" spans="14:24" x14ac:dyDescent="0.15"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</row>
    <row r="617" spans="14:24" x14ac:dyDescent="0.15"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</row>
    <row r="618" spans="14:24" x14ac:dyDescent="0.15"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</row>
    <row r="619" spans="14:24" x14ac:dyDescent="0.15"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</row>
    <row r="620" spans="14:24" x14ac:dyDescent="0.15"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</row>
    <row r="621" spans="14:24" x14ac:dyDescent="0.15"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</row>
    <row r="622" spans="14:24" x14ac:dyDescent="0.15"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</row>
    <row r="623" spans="14:24" x14ac:dyDescent="0.15"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</row>
    <row r="624" spans="14:24" x14ac:dyDescent="0.15"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</row>
    <row r="625" spans="14:24" x14ac:dyDescent="0.15"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</row>
    <row r="626" spans="14:24" x14ac:dyDescent="0.15"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</row>
    <row r="627" spans="14:24" x14ac:dyDescent="0.15"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</row>
    <row r="628" spans="14:24" x14ac:dyDescent="0.15"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</row>
    <row r="629" spans="14:24" x14ac:dyDescent="0.15"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</row>
    <row r="630" spans="14:24" x14ac:dyDescent="0.15"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</row>
    <row r="631" spans="14:24" x14ac:dyDescent="0.15"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</row>
    <row r="632" spans="14:24" x14ac:dyDescent="0.15"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</row>
    <row r="633" spans="14:24" x14ac:dyDescent="0.15"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</row>
    <row r="634" spans="14:24" x14ac:dyDescent="0.15"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</row>
    <row r="635" spans="14:24" x14ac:dyDescent="0.15"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</row>
    <row r="636" spans="14:24" x14ac:dyDescent="0.15"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</row>
    <row r="637" spans="14:24" x14ac:dyDescent="0.15"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</row>
    <row r="638" spans="14:24" x14ac:dyDescent="0.15"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</row>
    <row r="639" spans="14:24" x14ac:dyDescent="0.15"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</row>
    <row r="640" spans="14:24" x14ac:dyDescent="0.15"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</row>
    <row r="641" spans="14:24" x14ac:dyDescent="0.15"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</row>
    <row r="642" spans="14:24" x14ac:dyDescent="0.15"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</row>
    <row r="643" spans="14:24" x14ac:dyDescent="0.15"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</row>
    <row r="644" spans="14:24" x14ac:dyDescent="0.15"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</row>
    <row r="645" spans="14:24" x14ac:dyDescent="0.15"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</row>
    <row r="646" spans="14:24" x14ac:dyDescent="0.15"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</row>
    <row r="647" spans="14:24" x14ac:dyDescent="0.15"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</row>
    <row r="648" spans="14:24" x14ac:dyDescent="0.15"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</row>
    <row r="649" spans="14:24" x14ac:dyDescent="0.15"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</row>
    <row r="650" spans="14:24" x14ac:dyDescent="0.15"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</row>
    <row r="651" spans="14:24" x14ac:dyDescent="0.15"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</row>
    <row r="652" spans="14:24" x14ac:dyDescent="0.15"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</row>
    <row r="653" spans="14:24" x14ac:dyDescent="0.15"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</row>
    <row r="654" spans="14:24" x14ac:dyDescent="0.15"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</row>
    <row r="655" spans="14:24" x14ac:dyDescent="0.15"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</row>
    <row r="656" spans="14:24" x14ac:dyDescent="0.15"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</row>
    <row r="657" spans="14:24" x14ac:dyDescent="0.15"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</row>
    <row r="658" spans="14:24" x14ac:dyDescent="0.15"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</row>
    <row r="659" spans="14:24" x14ac:dyDescent="0.15"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</row>
    <row r="660" spans="14:24" x14ac:dyDescent="0.15"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</row>
    <row r="661" spans="14:24" x14ac:dyDescent="0.15"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</row>
    <row r="662" spans="14:24" x14ac:dyDescent="0.15"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</row>
    <row r="663" spans="14:24" x14ac:dyDescent="0.15"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</row>
    <row r="664" spans="14:24" x14ac:dyDescent="0.15"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</row>
    <row r="665" spans="14:24" x14ac:dyDescent="0.15"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</row>
    <row r="666" spans="14:24" x14ac:dyDescent="0.15"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</row>
    <row r="667" spans="14:24" x14ac:dyDescent="0.15"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</row>
    <row r="668" spans="14:24" x14ac:dyDescent="0.15"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</row>
    <row r="669" spans="14:24" x14ac:dyDescent="0.15"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</row>
    <row r="670" spans="14:24" x14ac:dyDescent="0.15"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</row>
    <row r="671" spans="14:24" x14ac:dyDescent="0.15"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</row>
    <row r="672" spans="14:24" x14ac:dyDescent="0.15"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</row>
    <row r="673" spans="14:24" x14ac:dyDescent="0.15"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</row>
    <row r="674" spans="14:24" x14ac:dyDescent="0.15"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</row>
    <row r="675" spans="14:24" x14ac:dyDescent="0.15"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</row>
    <row r="676" spans="14:24" x14ac:dyDescent="0.15"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</row>
    <row r="677" spans="14:24" x14ac:dyDescent="0.15"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</row>
    <row r="678" spans="14:24" x14ac:dyDescent="0.15"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</row>
    <row r="679" spans="14:24" x14ac:dyDescent="0.15"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</row>
    <row r="680" spans="14:24" x14ac:dyDescent="0.15"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</row>
    <row r="681" spans="14:24" x14ac:dyDescent="0.15"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</row>
    <row r="682" spans="14:24" x14ac:dyDescent="0.15"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</row>
    <row r="683" spans="14:24" x14ac:dyDescent="0.15"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</row>
    <row r="684" spans="14:24" x14ac:dyDescent="0.15"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</row>
    <row r="685" spans="14:24" x14ac:dyDescent="0.15"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</row>
    <row r="686" spans="14:24" x14ac:dyDescent="0.15"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</row>
    <row r="687" spans="14:24" x14ac:dyDescent="0.15"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</row>
    <row r="688" spans="14:24" x14ac:dyDescent="0.15"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</row>
    <row r="689" spans="14:24" x14ac:dyDescent="0.15"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</row>
    <row r="690" spans="14:24" x14ac:dyDescent="0.15"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</row>
    <row r="691" spans="14:24" x14ac:dyDescent="0.15"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</row>
    <row r="692" spans="14:24" x14ac:dyDescent="0.15"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</row>
    <row r="693" spans="14:24" x14ac:dyDescent="0.15"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</row>
    <row r="694" spans="14:24" x14ac:dyDescent="0.15"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</row>
    <row r="695" spans="14:24" x14ac:dyDescent="0.15"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</row>
    <row r="696" spans="14:24" x14ac:dyDescent="0.15"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</row>
    <row r="697" spans="14:24" x14ac:dyDescent="0.15"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</row>
    <row r="698" spans="14:24" x14ac:dyDescent="0.15"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</row>
    <row r="699" spans="14:24" x14ac:dyDescent="0.15"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</row>
    <row r="700" spans="14:24" x14ac:dyDescent="0.15"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</row>
    <row r="701" spans="14:24" x14ac:dyDescent="0.15"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</row>
    <row r="702" spans="14:24" x14ac:dyDescent="0.15"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</row>
    <row r="703" spans="14:24" x14ac:dyDescent="0.15"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</row>
    <row r="704" spans="14:24" x14ac:dyDescent="0.15"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</row>
    <row r="705" spans="14:24" x14ac:dyDescent="0.15"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</row>
    <row r="706" spans="14:24" x14ac:dyDescent="0.15"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</row>
    <row r="707" spans="14:24" x14ac:dyDescent="0.15"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</row>
    <row r="708" spans="14:24" x14ac:dyDescent="0.15"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</row>
    <row r="709" spans="14:24" x14ac:dyDescent="0.15"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</row>
    <row r="710" spans="14:24" x14ac:dyDescent="0.15"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</row>
    <row r="711" spans="14:24" x14ac:dyDescent="0.15"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</row>
    <row r="712" spans="14:24" x14ac:dyDescent="0.15"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</row>
    <row r="713" spans="14:24" x14ac:dyDescent="0.15"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</row>
    <row r="714" spans="14:24" x14ac:dyDescent="0.15"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</row>
    <row r="715" spans="14:24" x14ac:dyDescent="0.15"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</row>
    <row r="716" spans="14:24" x14ac:dyDescent="0.15"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</row>
    <row r="717" spans="14:24" x14ac:dyDescent="0.15"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</row>
    <row r="718" spans="14:24" x14ac:dyDescent="0.15"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</row>
    <row r="719" spans="14:24" x14ac:dyDescent="0.15"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</row>
    <row r="720" spans="14:24" x14ac:dyDescent="0.15"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</row>
    <row r="721" spans="14:24" x14ac:dyDescent="0.15"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</row>
    <row r="722" spans="14:24" x14ac:dyDescent="0.15"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</row>
    <row r="723" spans="14:24" x14ac:dyDescent="0.15"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</row>
    <row r="724" spans="14:24" x14ac:dyDescent="0.15"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</row>
    <row r="725" spans="14:24" x14ac:dyDescent="0.15"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</row>
    <row r="726" spans="14:24" x14ac:dyDescent="0.15"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</row>
    <row r="727" spans="14:24" x14ac:dyDescent="0.15"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</row>
    <row r="728" spans="14:24" x14ac:dyDescent="0.15"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</row>
    <row r="729" spans="14:24" x14ac:dyDescent="0.15"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</row>
    <row r="730" spans="14:24" x14ac:dyDescent="0.15"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</row>
    <row r="731" spans="14:24" x14ac:dyDescent="0.15"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</row>
    <row r="732" spans="14:24" x14ac:dyDescent="0.15"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</row>
    <row r="733" spans="14:24" x14ac:dyDescent="0.15"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</row>
    <row r="734" spans="14:24" x14ac:dyDescent="0.15"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</row>
    <row r="735" spans="14:24" x14ac:dyDescent="0.15"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</row>
    <row r="736" spans="14:24" x14ac:dyDescent="0.15"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</row>
    <row r="737" spans="14:24" x14ac:dyDescent="0.15"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</row>
    <row r="738" spans="14:24" x14ac:dyDescent="0.15"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</row>
    <row r="739" spans="14:24" x14ac:dyDescent="0.15"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</row>
    <row r="740" spans="14:24" x14ac:dyDescent="0.15"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</row>
    <row r="741" spans="14:24" x14ac:dyDescent="0.15"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</row>
    <row r="742" spans="14:24" x14ac:dyDescent="0.15"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</row>
    <row r="743" spans="14:24" x14ac:dyDescent="0.15"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</row>
    <row r="744" spans="14:24" x14ac:dyDescent="0.15"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</row>
    <row r="745" spans="14:24" x14ac:dyDescent="0.15"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</row>
    <row r="746" spans="14:24" x14ac:dyDescent="0.15"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</row>
    <row r="747" spans="14:24" x14ac:dyDescent="0.15"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</row>
    <row r="748" spans="14:24" x14ac:dyDescent="0.15"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</row>
    <row r="749" spans="14:24" x14ac:dyDescent="0.15"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</row>
    <row r="750" spans="14:24" x14ac:dyDescent="0.15"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</row>
    <row r="751" spans="14:24" x14ac:dyDescent="0.15"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</row>
    <row r="752" spans="14:24" x14ac:dyDescent="0.15"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</row>
    <row r="753" spans="14:24" x14ac:dyDescent="0.15"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</row>
    <row r="754" spans="14:24" x14ac:dyDescent="0.15"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</row>
    <row r="755" spans="14:24" x14ac:dyDescent="0.15"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</row>
    <row r="756" spans="14:24" x14ac:dyDescent="0.15"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</row>
    <row r="757" spans="14:24" x14ac:dyDescent="0.15"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</row>
    <row r="758" spans="14:24" x14ac:dyDescent="0.15"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</row>
    <row r="759" spans="14:24" x14ac:dyDescent="0.15"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</row>
    <row r="760" spans="14:24" x14ac:dyDescent="0.15"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</row>
    <row r="761" spans="14:24" x14ac:dyDescent="0.15"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</row>
    <row r="762" spans="14:24" x14ac:dyDescent="0.15"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</row>
    <row r="763" spans="14:24" x14ac:dyDescent="0.15"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</row>
    <row r="764" spans="14:24" x14ac:dyDescent="0.15"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</row>
    <row r="765" spans="14:24" x14ac:dyDescent="0.15"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</row>
    <row r="766" spans="14:24" x14ac:dyDescent="0.15"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</row>
    <row r="767" spans="14:24" x14ac:dyDescent="0.15"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</row>
    <row r="768" spans="14:24" x14ac:dyDescent="0.15"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</row>
    <row r="769" spans="14:24" x14ac:dyDescent="0.15"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</row>
    <row r="770" spans="14:24" x14ac:dyDescent="0.15"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</row>
    <row r="771" spans="14:24" x14ac:dyDescent="0.15"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</row>
    <row r="772" spans="14:24" x14ac:dyDescent="0.15"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</row>
    <row r="773" spans="14:24" x14ac:dyDescent="0.15"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</row>
    <row r="774" spans="14:24" x14ac:dyDescent="0.15"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</row>
    <row r="775" spans="14:24" x14ac:dyDescent="0.15"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</row>
    <row r="776" spans="14:24" x14ac:dyDescent="0.15"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</row>
    <row r="777" spans="14:24" x14ac:dyDescent="0.15"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</row>
    <row r="778" spans="14:24" x14ac:dyDescent="0.15"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</row>
    <row r="779" spans="14:24" x14ac:dyDescent="0.15"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</row>
    <row r="780" spans="14:24" x14ac:dyDescent="0.15"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</row>
    <row r="781" spans="14:24" x14ac:dyDescent="0.15"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</row>
    <row r="782" spans="14:24" x14ac:dyDescent="0.15"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</row>
    <row r="783" spans="14:24" x14ac:dyDescent="0.15"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</row>
    <row r="784" spans="14:24" x14ac:dyDescent="0.15"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</row>
    <row r="785" spans="14:24" x14ac:dyDescent="0.15"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</row>
    <row r="786" spans="14:24" x14ac:dyDescent="0.15"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</row>
    <row r="787" spans="14:24" x14ac:dyDescent="0.15"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</row>
    <row r="788" spans="14:24" x14ac:dyDescent="0.15"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</row>
    <row r="789" spans="14:24" x14ac:dyDescent="0.15"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</row>
    <row r="790" spans="14:24" x14ac:dyDescent="0.15"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</row>
    <row r="791" spans="14:24" x14ac:dyDescent="0.15"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</row>
    <row r="792" spans="14:24" x14ac:dyDescent="0.15"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</row>
    <row r="793" spans="14:24" x14ac:dyDescent="0.15"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</row>
    <row r="794" spans="14:24" x14ac:dyDescent="0.15"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</row>
    <row r="795" spans="14:24" x14ac:dyDescent="0.15"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</row>
    <row r="796" spans="14:24" x14ac:dyDescent="0.15"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</row>
    <row r="797" spans="14:24" x14ac:dyDescent="0.15"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</row>
    <row r="798" spans="14:24" x14ac:dyDescent="0.15"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</row>
    <row r="799" spans="14:24" x14ac:dyDescent="0.15"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</row>
    <row r="800" spans="14:24" x14ac:dyDescent="0.15"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</row>
    <row r="801" spans="14:24" x14ac:dyDescent="0.15"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</row>
    <row r="802" spans="14:24" x14ac:dyDescent="0.15"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</row>
    <row r="803" spans="14:24" x14ac:dyDescent="0.15"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</row>
    <row r="804" spans="14:24" x14ac:dyDescent="0.15"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</row>
    <row r="805" spans="14:24" x14ac:dyDescent="0.15"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</row>
    <row r="806" spans="14:24" x14ac:dyDescent="0.15"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</row>
    <row r="807" spans="14:24" x14ac:dyDescent="0.15"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</row>
    <row r="808" spans="14:24" x14ac:dyDescent="0.15"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</row>
    <row r="809" spans="14:24" x14ac:dyDescent="0.15"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</row>
    <row r="810" spans="14:24" x14ac:dyDescent="0.15"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</row>
    <row r="811" spans="14:24" x14ac:dyDescent="0.15"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</row>
    <row r="812" spans="14:24" x14ac:dyDescent="0.15"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</row>
    <row r="813" spans="14:24" x14ac:dyDescent="0.15"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</row>
    <row r="814" spans="14:24" x14ac:dyDescent="0.15"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</row>
    <row r="815" spans="14:24" x14ac:dyDescent="0.15"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</row>
    <row r="816" spans="14:24" x14ac:dyDescent="0.15"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</row>
    <row r="817" spans="14:24" x14ac:dyDescent="0.15"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</row>
    <row r="818" spans="14:24" x14ac:dyDescent="0.15"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</row>
    <row r="819" spans="14:24" x14ac:dyDescent="0.15"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</row>
    <row r="820" spans="14:24" x14ac:dyDescent="0.15"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</row>
    <row r="821" spans="14:24" x14ac:dyDescent="0.15"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</row>
    <row r="822" spans="14:24" x14ac:dyDescent="0.15"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</row>
    <row r="823" spans="14:24" x14ac:dyDescent="0.15"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</row>
    <row r="824" spans="14:24" x14ac:dyDescent="0.15"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</row>
    <row r="825" spans="14:24" x14ac:dyDescent="0.15"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</row>
    <row r="826" spans="14:24" x14ac:dyDescent="0.15"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</row>
    <row r="827" spans="14:24" x14ac:dyDescent="0.15"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</row>
    <row r="828" spans="14:24" x14ac:dyDescent="0.15"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</row>
    <row r="829" spans="14:24" x14ac:dyDescent="0.15"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</row>
    <row r="830" spans="14:24" x14ac:dyDescent="0.15"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</row>
    <row r="831" spans="14:24" x14ac:dyDescent="0.15"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</row>
    <row r="832" spans="14:24" x14ac:dyDescent="0.15"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</row>
    <row r="833" spans="14:24" x14ac:dyDescent="0.15"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</row>
    <row r="834" spans="14:24" x14ac:dyDescent="0.15"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</row>
    <row r="835" spans="14:24" x14ac:dyDescent="0.15"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</row>
    <row r="836" spans="14:24" x14ac:dyDescent="0.15"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</row>
    <row r="837" spans="14:24" x14ac:dyDescent="0.15"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</row>
    <row r="838" spans="14:24" x14ac:dyDescent="0.15"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</row>
    <row r="839" spans="14:24" x14ac:dyDescent="0.15"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</row>
    <row r="840" spans="14:24" x14ac:dyDescent="0.15"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</row>
    <row r="841" spans="14:24" x14ac:dyDescent="0.15"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</row>
    <row r="842" spans="14:24" x14ac:dyDescent="0.15"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</row>
    <row r="843" spans="14:24" x14ac:dyDescent="0.15"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</row>
    <row r="844" spans="14:24" x14ac:dyDescent="0.15"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</row>
    <row r="845" spans="14:24" x14ac:dyDescent="0.15"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</row>
    <row r="846" spans="14:24" x14ac:dyDescent="0.15"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</row>
    <row r="847" spans="14:24" x14ac:dyDescent="0.15"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</row>
    <row r="848" spans="14:24" x14ac:dyDescent="0.15"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</row>
    <row r="849" spans="14:24" x14ac:dyDescent="0.15"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</row>
    <row r="850" spans="14:24" x14ac:dyDescent="0.15"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</row>
    <row r="851" spans="14:24" x14ac:dyDescent="0.15"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</row>
    <row r="852" spans="14:24" x14ac:dyDescent="0.15"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</row>
    <row r="853" spans="14:24" x14ac:dyDescent="0.15"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</row>
    <row r="854" spans="14:24" x14ac:dyDescent="0.15"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</row>
    <row r="855" spans="14:24" x14ac:dyDescent="0.15"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</row>
    <row r="856" spans="14:24" x14ac:dyDescent="0.15"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</row>
    <row r="857" spans="14:24" x14ac:dyDescent="0.15"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</row>
    <row r="858" spans="14:24" x14ac:dyDescent="0.15"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</row>
    <row r="859" spans="14:24" x14ac:dyDescent="0.15"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</row>
    <row r="860" spans="14:24" x14ac:dyDescent="0.15"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</row>
    <row r="861" spans="14:24" x14ac:dyDescent="0.15"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</row>
    <row r="862" spans="14:24" x14ac:dyDescent="0.15"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</row>
    <row r="863" spans="14:24" x14ac:dyDescent="0.15"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</row>
    <row r="864" spans="14:24" x14ac:dyDescent="0.15"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</row>
    <row r="865" spans="14:24" x14ac:dyDescent="0.15"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</row>
    <row r="866" spans="14:24" x14ac:dyDescent="0.15"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</row>
    <row r="867" spans="14:24" x14ac:dyDescent="0.15"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</row>
    <row r="868" spans="14:24" x14ac:dyDescent="0.15"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</row>
    <row r="869" spans="14:24" x14ac:dyDescent="0.15"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</row>
    <row r="870" spans="14:24" x14ac:dyDescent="0.15"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</row>
    <row r="871" spans="14:24" x14ac:dyDescent="0.15"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</row>
    <row r="872" spans="14:24" x14ac:dyDescent="0.15"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</row>
    <row r="873" spans="14:24" x14ac:dyDescent="0.15"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</row>
    <row r="874" spans="14:24" x14ac:dyDescent="0.15"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</row>
    <row r="875" spans="14:24" x14ac:dyDescent="0.15"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</row>
    <row r="876" spans="14:24" x14ac:dyDescent="0.15"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</row>
    <row r="877" spans="14:24" x14ac:dyDescent="0.15"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</row>
    <row r="878" spans="14:24" x14ac:dyDescent="0.15"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</row>
    <row r="879" spans="14:24" x14ac:dyDescent="0.15"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</row>
    <row r="880" spans="14:24" x14ac:dyDescent="0.15"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</row>
    <row r="881" spans="14:24" x14ac:dyDescent="0.15"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</row>
    <row r="882" spans="14:24" x14ac:dyDescent="0.15"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</row>
    <row r="883" spans="14:24" x14ac:dyDescent="0.15"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</row>
    <row r="884" spans="14:24" x14ac:dyDescent="0.15"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</row>
    <row r="885" spans="14:24" x14ac:dyDescent="0.15"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</row>
    <row r="886" spans="14:24" x14ac:dyDescent="0.15"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</row>
    <row r="887" spans="14:24" x14ac:dyDescent="0.15"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</row>
    <row r="888" spans="14:24" x14ac:dyDescent="0.15"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</row>
    <row r="889" spans="14:24" x14ac:dyDescent="0.15"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</row>
    <row r="890" spans="14:24" x14ac:dyDescent="0.15"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</row>
    <row r="891" spans="14:24" x14ac:dyDescent="0.15"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</row>
    <row r="892" spans="14:24" x14ac:dyDescent="0.15"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</row>
    <row r="893" spans="14:24" x14ac:dyDescent="0.15"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</row>
    <row r="894" spans="14:24" x14ac:dyDescent="0.15"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</row>
    <row r="895" spans="14:24" x14ac:dyDescent="0.15"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</row>
    <row r="896" spans="14:24" x14ac:dyDescent="0.15"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</row>
    <row r="897" spans="14:24" x14ac:dyDescent="0.15"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</row>
    <row r="898" spans="14:24" x14ac:dyDescent="0.15"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</row>
    <row r="899" spans="14:24" x14ac:dyDescent="0.15"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</row>
    <row r="900" spans="14:24" x14ac:dyDescent="0.15"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</row>
    <row r="901" spans="14:24" x14ac:dyDescent="0.15"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</row>
    <row r="902" spans="14:24" x14ac:dyDescent="0.15"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</row>
    <row r="903" spans="14:24" x14ac:dyDescent="0.15"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</row>
    <row r="904" spans="14:24" x14ac:dyDescent="0.15"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</row>
    <row r="905" spans="14:24" x14ac:dyDescent="0.15"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</row>
    <row r="906" spans="14:24" x14ac:dyDescent="0.15"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</row>
    <row r="907" spans="14:24" x14ac:dyDescent="0.15"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</row>
    <row r="908" spans="14:24" x14ac:dyDescent="0.15"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</row>
    <row r="909" spans="14:24" x14ac:dyDescent="0.15"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</row>
    <row r="910" spans="14:24" x14ac:dyDescent="0.15"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</row>
    <row r="911" spans="14:24" x14ac:dyDescent="0.15"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</row>
    <row r="912" spans="14:24" x14ac:dyDescent="0.15"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</row>
    <row r="913" spans="14:24" x14ac:dyDescent="0.15"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</row>
    <row r="914" spans="14:24" x14ac:dyDescent="0.15"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</row>
    <row r="915" spans="14:24" x14ac:dyDescent="0.15"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</row>
    <row r="916" spans="14:24" x14ac:dyDescent="0.15"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</row>
    <row r="917" spans="14:24" x14ac:dyDescent="0.15"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</row>
    <row r="918" spans="14:24" x14ac:dyDescent="0.15"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</row>
    <row r="919" spans="14:24" x14ac:dyDescent="0.15"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</row>
    <row r="920" spans="14:24" x14ac:dyDescent="0.15"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</row>
    <row r="921" spans="14:24" x14ac:dyDescent="0.15"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</row>
    <row r="922" spans="14:24" x14ac:dyDescent="0.15"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</row>
    <row r="923" spans="14:24" x14ac:dyDescent="0.15"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</row>
    <row r="924" spans="14:24" x14ac:dyDescent="0.15"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</row>
    <row r="925" spans="14:24" x14ac:dyDescent="0.15"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</row>
    <row r="926" spans="14:24" x14ac:dyDescent="0.15"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</row>
    <row r="927" spans="14:24" x14ac:dyDescent="0.15"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</row>
    <row r="928" spans="14:24" x14ac:dyDescent="0.15"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</row>
    <row r="929" spans="14:24" x14ac:dyDescent="0.15"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</row>
    <row r="930" spans="14:24" x14ac:dyDescent="0.15"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</row>
    <row r="931" spans="14:24" x14ac:dyDescent="0.15"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</row>
    <row r="932" spans="14:24" x14ac:dyDescent="0.15"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</row>
    <row r="933" spans="14:24" x14ac:dyDescent="0.15"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</row>
    <row r="934" spans="14:24" x14ac:dyDescent="0.15"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</row>
    <row r="935" spans="14:24" x14ac:dyDescent="0.15">
      <c r="N935" s="77"/>
      <c r="O935" s="77"/>
      <c r="P935" s="77"/>
      <c r="Q935" s="77"/>
      <c r="R935" s="77"/>
      <c r="S935" s="77"/>
      <c r="T935" s="77"/>
      <c r="U935" s="77"/>
      <c r="V935" s="77"/>
      <c r="W935" s="77"/>
      <c r="X935" s="77"/>
    </row>
    <row r="936" spans="14:24" x14ac:dyDescent="0.15">
      <c r="N936" s="77"/>
      <c r="O936" s="77"/>
      <c r="P936" s="77"/>
      <c r="Q936" s="77"/>
      <c r="R936" s="77"/>
      <c r="S936" s="77"/>
      <c r="T936" s="77"/>
      <c r="U936" s="77"/>
      <c r="V936" s="77"/>
      <c r="W936" s="77"/>
      <c r="X936" s="77"/>
    </row>
    <row r="937" spans="14:24" x14ac:dyDescent="0.15">
      <c r="N937" s="77"/>
      <c r="O937" s="77"/>
      <c r="P937" s="77"/>
      <c r="Q937" s="77"/>
      <c r="R937" s="77"/>
      <c r="S937" s="77"/>
      <c r="T937" s="77"/>
      <c r="U937" s="77"/>
      <c r="V937" s="77"/>
      <c r="W937" s="77"/>
      <c r="X937" s="77"/>
    </row>
    <row r="938" spans="14:24" x14ac:dyDescent="0.15">
      <c r="N938" s="77"/>
      <c r="O938" s="77"/>
      <c r="P938" s="77"/>
      <c r="Q938" s="77"/>
      <c r="R938" s="77"/>
      <c r="S938" s="77"/>
      <c r="T938" s="77"/>
      <c r="U938" s="77"/>
      <c r="V938" s="77"/>
      <c r="W938" s="77"/>
      <c r="X938" s="77"/>
    </row>
    <row r="939" spans="14:24" x14ac:dyDescent="0.15">
      <c r="N939" s="77"/>
      <c r="O939" s="77"/>
      <c r="P939" s="77"/>
      <c r="Q939" s="77"/>
      <c r="R939" s="77"/>
      <c r="S939" s="77"/>
      <c r="T939" s="77"/>
      <c r="U939" s="77"/>
      <c r="V939" s="77"/>
      <c r="W939" s="77"/>
      <c r="X939" s="77"/>
    </row>
    <row r="940" spans="14:24" x14ac:dyDescent="0.15">
      <c r="N940" s="77"/>
      <c r="O940" s="77"/>
      <c r="P940" s="77"/>
      <c r="Q940" s="77"/>
      <c r="R940" s="77"/>
      <c r="S940" s="77"/>
      <c r="T940" s="77"/>
      <c r="U940" s="77"/>
      <c r="V940" s="77"/>
      <c r="W940" s="77"/>
      <c r="X940" s="77"/>
    </row>
    <row r="941" spans="14:24" x14ac:dyDescent="0.15">
      <c r="N941" s="77"/>
      <c r="O941" s="77"/>
      <c r="P941" s="77"/>
      <c r="Q941" s="77"/>
      <c r="R941" s="77"/>
      <c r="S941" s="77"/>
      <c r="T941" s="77"/>
      <c r="U941" s="77"/>
      <c r="V941" s="77"/>
      <c r="W941" s="77"/>
      <c r="X941" s="77"/>
    </row>
    <row r="942" spans="14:24" x14ac:dyDescent="0.15">
      <c r="N942" s="77"/>
      <c r="O942" s="77"/>
      <c r="P942" s="77"/>
      <c r="Q942" s="77"/>
      <c r="R942" s="77"/>
      <c r="S942" s="77"/>
      <c r="T942" s="77"/>
      <c r="U942" s="77"/>
      <c r="V942" s="77"/>
      <c r="W942" s="77"/>
      <c r="X942" s="77"/>
    </row>
    <row r="943" spans="14:24" x14ac:dyDescent="0.15">
      <c r="N943" s="77"/>
      <c r="O943" s="77"/>
      <c r="P943" s="77"/>
      <c r="Q943" s="77"/>
      <c r="R943" s="77"/>
      <c r="S943" s="77"/>
      <c r="T943" s="77"/>
      <c r="U943" s="77"/>
      <c r="V943" s="77"/>
      <c r="W943" s="77"/>
      <c r="X943" s="77"/>
    </row>
    <row r="944" spans="14:24" x14ac:dyDescent="0.15">
      <c r="N944" s="77"/>
      <c r="O944" s="77"/>
      <c r="P944" s="77"/>
      <c r="Q944" s="77"/>
      <c r="R944" s="77"/>
      <c r="S944" s="77"/>
      <c r="T944" s="77"/>
      <c r="U944" s="77"/>
      <c r="V944" s="77"/>
      <c r="W944" s="77"/>
      <c r="X944" s="77"/>
    </row>
    <row r="945" spans="14:24" x14ac:dyDescent="0.15">
      <c r="N945" s="77"/>
      <c r="O945" s="77"/>
      <c r="P945" s="77"/>
      <c r="Q945" s="77"/>
      <c r="R945" s="77"/>
      <c r="S945" s="77"/>
      <c r="T945" s="77"/>
      <c r="U945" s="77"/>
      <c r="V945" s="77"/>
      <c r="W945" s="77"/>
      <c r="X945" s="77"/>
    </row>
    <row r="946" spans="14:24" x14ac:dyDescent="0.15">
      <c r="N946" s="77"/>
      <c r="O946" s="77"/>
      <c r="P946" s="77"/>
      <c r="Q946" s="77"/>
      <c r="R946" s="77"/>
      <c r="S946" s="77"/>
      <c r="T946" s="77"/>
      <c r="U946" s="77"/>
      <c r="V946" s="77"/>
      <c r="W946" s="77"/>
      <c r="X946" s="77"/>
    </row>
    <row r="947" spans="14:24" x14ac:dyDescent="0.15">
      <c r="N947" s="77"/>
      <c r="O947" s="77"/>
      <c r="P947" s="77"/>
      <c r="Q947" s="77"/>
      <c r="R947" s="77"/>
      <c r="S947" s="77"/>
      <c r="T947" s="77"/>
      <c r="U947" s="77"/>
      <c r="V947" s="77"/>
      <c r="W947" s="77"/>
      <c r="X947" s="77"/>
    </row>
    <row r="948" spans="14:24" x14ac:dyDescent="0.15">
      <c r="N948" s="77"/>
      <c r="O948" s="77"/>
      <c r="P948" s="77"/>
      <c r="Q948" s="77"/>
      <c r="R948" s="77"/>
      <c r="S948" s="77"/>
      <c r="T948" s="77"/>
      <c r="U948" s="77"/>
      <c r="V948" s="77"/>
      <c r="W948" s="77"/>
      <c r="X948" s="77"/>
    </row>
    <row r="949" spans="14:24" x14ac:dyDescent="0.15">
      <c r="N949" s="77"/>
      <c r="O949" s="77"/>
      <c r="P949" s="77"/>
      <c r="Q949" s="77"/>
      <c r="R949" s="77"/>
      <c r="S949" s="77"/>
      <c r="T949" s="77"/>
      <c r="U949" s="77"/>
      <c r="V949" s="77"/>
      <c r="W949" s="77"/>
      <c r="X949" s="77"/>
    </row>
    <row r="950" spans="14:24" x14ac:dyDescent="0.15">
      <c r="N950" s="77"/>
      <c r="O950" s="77"/>
      <c r="P950" s="77"/>
      <c r="Q950" s="77"/>
      <c r="R950" s="77"/>
      <c r="S950" s="77"/>
      <c r="T950" s="77"/>
      <c r="U950" s="77"/>
      <c r="V950" s="77"/>
      <c r="W950" s="77"/>
      <c r="X950" s="77"/>
    </row>
    <row r="951" spans="14:24" x14ac:dyDescent="0.15">
      <c r="N951" s="77"/>
      <c r="O951" s="77"/>
      <c r="P951" s="77"/>
      <c r="Q951" s="77"/>
      <c r="R951" s="77"/>
      <c r="S951" s="77"/>
      <c r="T951" s="77"/>
      <c r="U951" s="77"/>
      <c r="V951" s="77"/>
      <c r="W951" s="77"/>
      <c r="X951" s="77"/>
    </row>
    <row r="952" spans="14:24" x14ac:dyDescent="0.15">
      <c r="N952" s="77"/>
      <c r="O952" s="77"/>
      <c r="P952" s="77"/>
      <c r="Q952" s="77"/>
      <c r="R952" s="77"/>
      <c r="S952" s="77"/>
      <c r="T952" s="77"/>
      <c r="U952" s="77"/>
      <c r="V952" s="77"/>
      <c r="W952" s="77"/>
      <c r="X952" s="77"/>
    </row>
    <row r="953" spans="14:24" x14ac:dyDescent="0.15">
      <c r="N953" s="77"/>
      <c r="O953" s="77"/>
      <c r="P953" s="77"/>
      <c r="Q953" s="77"/>
      <c r="R953" s="77"/>
      <c r="S953" s="77"/>
      <c r="T953" s="77"/>
      <c r="U953" s="77"/>
      <c r="V953" s="77"/>
      <c r="W953" s="77"/>
      <c r="X953" s="77"/>
    </row>
    <row r="954" spans="14:24" x14ac:dyDescent="0.15">
      <c r="N954" s="77"/>
      <c r="O954" s="77"/>
      <c r="P954" s="77"/>
      <c r="Q954" s="77"/>
      <c r="R954" s="77"/>
      <c r="S954" s="77"/>
      <c r="T954" s="77"/>
      <c r="U954" s="77"/>
      <c r="V954" s="77"/>
      <c r="W954" s="77"/>
      <c r="X954" s="77"/>
    </row>
    <row r="955" spans="14:24" x14ac:dyDescent="0.15">
      <c r="N955" s="77"/>
      <c r="O955" s="77"/>
      <c r="P955" s="77"/>
      <c r="Q955" s="77"/>
      <c r="R955" s="77"/>
      <c r="S955" s="77"/>
      <c r="T955" s="77"/>
      <c r="U955" s="77"/>
      <c r="V955" s="77"/>
      <c r="W955" s="77"/>
      <c r="X955" s="77"/>
    </row>
    <row r="956" spans="14:24" x14ac:dyDescent="0.15">
      <c r="N956" s="77"/>
      <c r="O956" s="77"/>
      <c r="P956" s="77"/>
      <c r="Q956" s="77"/>
      <c r="R956" s="77"/>
      <c r="S956" s="77"/>
      <c r="T956" s="77"/>
      <c r="U956" s="77"/>
      <c r="V956" s="77"/>
      <c r="W956" s="77"/>
      <c r="X956" s="77"/>
    </row>
    <row r="957" spans="14:24" x14ac:dyDescent="0.15">
      <c r="N957" s="77"/>
      <c r="O957" s="77"/>
      <c r="P957" s="77"/>
      <c r="Q957" s="77"/>
      <c r="R957" s="77"/>
      <c r="S957" s="77"/>
      <c r="T957" s="77"/>
      <c r="U957" s="77"/>
      <c r="V957" s="77"/>
      <c r="W957" s="77"/>
      <c r="X957" s="77"/>
    </row>
    <row r="958" spans="14:24" x14ac:dyDescent="0.15">
      <c r="N958" s="77"/>
      <c r="O958" s="77"/>
      <c r="P958" s="77"/>
      <c r="Q958" s="77"/>
      <c r="R958" s="77"/>
      <c r="S958" s="77"/>
      <c r="T958" s="77"/>
      <c r="U958" s="77"/>
      <c r="V958" s="77"/>
      <c r="W958" s="77"/>
      <c r="X958" s="77"/>
    </row>
    <row r="959" spans="14:24" x14ac:dyDescent="0.15">
      <c r="N959" s="77"/>
      <c r="O959" s="77"/>
      <c r="P959" s="77"/>
      <c r="Q959" s="77"/>
      <c r="R959" s="77"/>
      <c r="S959" s="77"/>
      <c r="T959" s="77"/>
      <c r="U959" s="77"/>
      <c r="V959" s="77"/>
      <c r="W959" s="77"/>
      <c r="X959" s="77"/>
    </row>
    <row r="960" spans="14:24" x14ac:dyDescent="0.15">
      <c r="N960" s="77"/>
      <c r="O960" s="77"/>
      <c r="P960" s="77"/>
      <c r="Q960" s="77"/>
      <c r="R960" s="77"/>
      <c r="S960" s="77"/>
      <c r="T960" s="77"/>
      <c r="U960" s="77"/>
      <c r="V960" s="77"/>
      <c r="W960" s="77"/>
      <c r="X960" s="77"/>
    </row>
    <row r="961" spans="14:24" x14ac:dyDescent="0.15">
      <c r="N961" s="77"/>
      <c r="O961" s="77"/>
      <c r="P961" s="77"/>
      <c r="Q961" s="77"/>
      <c r="R961" s="77"/>
      <c r="S961" s="77"/>
      <c r="T961" s="77"/>
      <c r="U961" s="77"/>
      <c r="V961" s="77"/>
      <c r="W961" s="77"/>
      <c r="X961" s="77"/>
    </row>
    <row r="962" spans="14:24" x14ac:dyDescent="0.15">
      <c r="N962" s="77"/>
      <c r="O962" s="77"/>
      <c r="P962" s="77"/>
      <c r="Q962" s="77"/>
      <c r="R962" s="77"/>
      <c r="S962" s="77"/>
      <c r="T962" s="77"/>
      <c r="U962" s="77"/>
      <c r="V962" s="77"/>
      <c r="W962" s="77"/>
      <c r="X962" s="77"/>
    </row>
    <row r="963" spans="14:24" x14ac:dyDescent="0.15">
      <c r="N963" s="77"/>
      <c r="O963" s="77"/>
      <c r="P963" s="77"/>
      <c r="Q963" s="77"/>
      <c r="R963" s="77"/>
      <c r="S963" s="77"/>
      <c r="T963" s="77"/>
      <c r="U963" s="77"/>
      <c r="V963" s="77"/>
      <c r="W963" s="77"/>
      <c r="X963" s="77"/>
    </row>
    <row r="964" spans="14:24" x14ac:dyDescent="0.15">
      <c r="N964" s="77"/>
      <c r="O964" s="77"/>
      <c r="P964" s="77"/>
      <c r="Q964" s="77"/>
      <c r="R964" s="77"/>
      <c r="S964" s="77"/>
      <c r="T964" s="77"/>
      <c r="U964" s="77"/>
      <c r="V964" s="77"/>
      <c r="W964" s="77"/>
      <c r="X964" s="77"/>
    </row>
    <row r="965" spans="14:24" x14ac:dyDescent="0.15">
      <c r="N965" s="77"/>
      <c r="O965" s="77"/>
      <c r="P965" s="77"/>
      <c r="Q965" s="77"/>
      <c r="R965" s="77"/>
      <c r="S965" s="77"/>
      <c r="T965" s="77"/>
      <c r="U965" s="77"/>
      <c r="V965" s="77"/>
      <c r="W965" s="77"/>
      <c r="X965" s="77"/>
    </row>
    <row r="966" spans="14:24" x14ac:dyDescent="0.15">
      <c r="N966" s="77"/>
      <c r="O966" s="77"/>
      <c r="P966" s="77"/>
      <c r="Q966" s="77"/>
      <c r="R966" s="77"/>
      <c r="S966" s="77"/>
      <c r="T966" s="77"/>
      <c r="U966" s="77"/>
      <c r="V966" s="77"/>
      <c r="W966" s="77"/>
      <c r="X966" s="77"/>
    </row>
    <row r="967" spans="14:24" x14ac:dyDescent="0.15">
      <c r="N967" s="77"/>
      <c r="O967" s="77"/>
      <c r="P967" s="77"/>
      <c r="Q967" s="77"/>
      <c r="R967" s="77"/>
      <c r="S967" s="77"/>
      <c r="T967" s="77"/>
      <c r="U967" s="77"/>
      <c r="V967" s="77"/>
      <c r="W967" s="77"/>
      <c r="X967" s="77"/>
    </row>
    <row r="968" spans="14:24" x14ac:dyDescent="0.15">
      <c r="N968" s="77"/>
      <c r="O968" s="77"/>
      <c r="P968" s="77"/>
      <c r="Q968" s="77"/>
      <c r="R968" s="77"/>
      <c r="S968" s="77"/>
      <c r="T968" s="77"/>
      <c r="U968" s="77"/>
      <c r="V968" s="77"/>
      <c r="W968" s="77"/>
      <c r="X968" s="77"/>
    </row>
    <row r="969" spans="14:24" x14ac:dyDescent="0.15">
      <c r="N969" s="77"/>
      <c r="O969" s="77"/>
      <c r="P969" s="77"/>
      <c r="Q969" s="77"/>
      <c r="R969" s="77"/>
      <c r="S969" s="77"/>
      <c r="T969" s="77"/>
      <c r="U969" s="77"/>
      <c r="V969" s="77"/>
      <c r="W969" s="77"/>
      <c r="X969" s="77"/>
    </row>
    <row r="970" spans="14:24" x14ac:dyDescent="0.15">
      <c r="N970" s="77"/>
      <c r="O970" s="77"/>
      <c r="P970" s="77"/>
      <c r="Q970" s="77"/>
      <c r="R970" s="77"/>
      <c r="S970" s="77"/>
      <c r="T970" s="77"/>
      <c r="U970" s="77"/>
      <c r="V970" s="77"/>
      <c r="W970" s="77"/>
      <c r="X970" s="77"/>
    </row>
    <row r="971" spans="14:24" x14ac:dyDescent="0.15">
      <c r="N971" s="77"/>
      <c r="O971" s="77"/>
      <c r="P971" s="77"/>
      <c r="Q971" s="77"/>
      <c r="R971" s="77"/>
      <c r="S971" s="77"/>
      <c r="T971" s="77"/>
      <c r="U971" s="77"/>
      <c r="V971" s="77"/>
      <c r="W971" s="77"/>
      <c r="X971" s="77"/>
    </row>
    <row r="972" spans="14:24" x14ac:dyDescent="0.15">
      <c r="N972" s="77"/>
      <c r="O972" s="77"/>
      <c r="P972" s="77"/>
      <c r="Q972" s="77"/>
      <c r="R972" s="77"/>
      <c r="S972" s="77"/>
      <c r="T972" s="77"/>
      <c r="U972" s="77"/>
      <c r="V972" s="77"/>
      <c r="W972" s="77"/>
      <c r="X972" s="77"/>
    </row>
    <row r="973" spans="14:24" x14ac:dyDescent="0.15">
      <c r="N973" s="77"/>
      <c r="O973" s="77"/>
      <c r="P973" s="77"/>
      <c r="Q973" s="77"/>
      <c r="R973" s="77"/>
      <c r="S973" s="77"/>
      <c r="T973" s="77"/>
      <c r="U973" s="77"/>
      <c r="V973" s="77"/>
      <c r="W973" s="77"/>
      <c r="X973" s="77"/>
    </row>
    <row r="974" spans="14:24" x14ac:dyDescent="0.15">
      <c r="N974" s="77"/>
      <c r="O974" s="77"/>
      <c r="P974" s="77"/>
      <c r="Q974" s="77"/>
      <c r="R974" s="77"/>
      <c r="S974" s="77"/>
      <c r="T974" s="77"/>
      <c r="U974" s="77"/>
      <c r="V974" s="77"/>
      <c r="W974" s="77"/>
      <c r="X974" s="77"/>
    </row>
    <row r="975" spans="14:24" x14ac:dyDescent="0.15">
      <c r="N975" s="77"/>
      <c r="O975" s="77"/>
      <c r="P975" s="77"/>
      <c r="Q975" s="77"/>
      <c r="R975" s="77"/>
      <c r="S975" s="77"/>
      <c r="T975" s="77"/>
      <c r="U975" s="77"/>
      <c r="V975" s="77"/>
      <c r="W975" s="77"/>
      <c r="X975" s="77"/>
    </row>
    <row r="976" spans="14:24" x14ac:dyDescent="0.15">
      <c r="N976" s="77"/>
      <c r="O976" s="77"/>
      <c r="P976" s="77"/>
      <c r="Q976" s="77"/>
      <c r="R976" s="77"/>
      <c r="S976" s="77"/>
      <c r="T976" s="77"/>
      <c r="U976" s="77"/>
      <c r="V976" s="77"/>
      <c r="W976" s="77"/>
      <c r="X976" s="77"/>
    </row>
    <row r="977" spans="14:24" x14ac:dyDescent="0.15">
      <c r="N977" s="77"/>
      <c r="O977" s="77"/>
      <c r="P977" s="77"/>
      <c r="Q977" s="77"/>
      <c r="R977" s="77"/>
      <c r="S977" s="77"/>
      <c r="T977" s="77"/>
      <c r="U977" s="77"/>
      <c r="V977" s="77"/>
      <c r="W977" s="77"/>
      <c r="X977" s="77"/>
    </row>
    <row r="978" spans="14:24" x14ac:dyDescent="0.15">
      <c r="N978" s="77"/>
      <c r="O978" s="77"/>
      <c r="P978" s="77"/>
      <c r="Q978" s="77"/>
      <c r="R978" s="77"/>
      <c r="S978" s="77"/>
      <c r="T978" s="77"/>
      <c r="U978" s="77"/>
      <c r="V978" s="77"/>
      <c r="W978" s="77"/>
      <c r="X978" s="77"/>
    </row>
    <row r="979" spans="14:24" x14ac:dyDescent="0.15">
      <c r="N979" s="77"/>
      <c r="O979" s="77"/>
      <c r="P979" s="77"/>
      <c r="Q979" s="77"/>
      <c r="R979" s="77"/>
      <c r="S979" s="77"/>
      <c r="T979" s="77"/>
      <c r="U979" s="77"/>
      <c r="V979" s="77"/>
      <c r="W979" s="77"/>
      <c r="X979" s="77"/>
    </row>
    <row r="980" spans="14:24" x14ac:dyDescent="0.15">
      <c r="N980" s="77"/>
      <c r="O980" s="77"/>
      <c r="P980" s="77"/>
      <c r="Q980" s="77"/>
      <c r="R980" s="77"/>
      <c r="S980" s="77"/>
      <c r="T980" s="77"/>
      <c r="U980" s="77"/>
      <c r="V980" s="77"/>
      <c r="W980" s="77"/>
      <c r="X980" s="77"/>
    </row>
    <row r="981" spans="14:24" x14ac:dyDescent="0.15">
      <c r="N981" s="77"/>
      <c r="O981" s="77"/>
      <c r="P981" s="77"/>
      <c r="Q981" s="77"/>
      <c r="R981" s="77"/>
      <c r="S981" s="77"/>
      <c r="T981" s="77"/>
      <c r="U981" s="77"/>
      <c r="V981" s="77"/>
      <c r="W981" s="77"/>
      <c r="X981" s="77"/>
    </row>
    <row r="982" spans="14:24" x14ac:dyDescent="0.15">
      <c r="N982" s="77"/>
      <c r="O982" s="77"/>
      <c r="P982" s="77"/>
      <c r="Q982" s="77"/>
      <c r="R982" s="77"/>
      <c r="S982" s="77"/>
      <c r="T982" s="77"/>
      <c r="U982" s="77"/>
      <c r="V982" s="77"/>
      <c r="W982" s="77"/>
      <c r="X982" s="77"/>
    </row>
    <row r="983" spans="14:24" x14ac:dyDescent="0.15">
      <c r="N983" s="77"/>
      <c r="O983" s="77"/>
      <c r="P983" s="77"/>
      <c r="Q983" s="77"/>
      <c r="R983" s="77"/>
      <c r="S983" s="77"/>
      <c r="T983" s="77"/>
      <c r="U983" s="77"/>
      <c r="V983" s="77"/>
      <c r="W983" s="77"/>
      <c r="X983" s="77"/>
    </row>
    <row r="984" spans="14:24" x14ac:dyDescent="0.15">
      <c r="N984" s="77"/>
      <c r="O984" s="77"/>
      <c r="P984" s="77"/>
      <c r="Q984" s="77"/>
      <c r="R984" s="77"/>
      <c r="S984" s="77"/>
      <c r="T984" s="77"/>
      <c r="U984" s="77"/>
      <c r="V984" s="77"/>
      <c r="W984" s="77"/>
      <c r="X984" s="77"/>
    </row>
    <row r="985" spans="14:24" x14ac:dyDescent="0.15">
      <c r="N985" s="77"/>
      <c r="O985" s="77"/>
      <c r="P985" s="77"/>
      <c r="Q985" s="77"/>
      <c r="R985" s="77"/>
      <c r="S985" s="77"/>
      <c r="T985" s="77"/>
      <c r="U985" s="77"/>
      <c r="V985" s="77"/>
      <c r="W985" s="77"/>
      <c r="X985" s="77"/>
    </row>
    <row r="986" spans="14:24" x14ac:dyDescent="0.15">
      <c r="N986" s="77"/>
      <c r="O986" s="77"/>
      <c r="P986" s="77"/>
      <c r="Q986" s="77"/>
      <c r="R986" s="77"/>
      <c r="S986" s="77"/>
      <c r="T986" s="77"/>
      <c r="U986" s="77"/>
      <c r="V986" s="77"/>
      <c r="W986" s="77"/>
      <c r="X986" s="77"/>
    </row>
    <row r="987" spans="14:24" x14ac:dyDescent="0.15">
      <c r="N987" s="77"/>
      <c r="O987" s="77"/>
      <c r="P987" s="77"/>
      <c r="Q987" s="77"/>
      <c r="R987" s="77"/>
      <c r="S987" s="77"/>
      <c r="T987" s="77"/>
      <c r="U987" s="77"/>
      <c r="V987" s="77"/>
      <c r="W987" s="77"/>
      <c r="X987" s="77"/>
    </row>
    <row r="988" spans="14:24" x14ac:dyDescent="0.15">
      <c r="N988" s="77"/>
      <c r="O988" s="77"/>
      <c r="P988" s="77"/>
      <c r="Q988" s="77"/>
      <c r="R988" s="77"/>
      <c r="S988" s="77"/>
      <c r="T988" s="77"/>
      <c r="U988" s="77"/>
      <c r="V988" s="77"/>
      <c r="W988" s="77"/>
      <c r="X988" s="77"/>
    </row>
    <row r="989" spans="14:24" x14ac:dyDescent="0.15">
      <c r="N989" s="77"/>
      <c r="O989" s="77"/>
      <c r="P989" s="77"/>
      <c r="Q989" s="77"/>
      <c r="R989" s="77"/>
      <c r="S989" s="77"/>
      <c r="T989" s="77"/>
      <c r="U989" s="77"/>
      <c r="V989" s="77"/>
      <c r="W989" s="77"/>
      <c r="X989" s="77"/>
    </row>
    <row r="990" spans="14:24" x14ac:dyDescent="0.15">
      <c r="N990" s="77"/>
      <c r="O990" s="77"/>
      <c r="P990" s="77"/>
      <c r="Q990" s="77"/>
      <c r="R990" s="77"/>
      <c r="S990" s="77"/>
      <c r="T990" s="77"/>
      <c r="U990" s="77"/>
      <c r="V990" s="77"/>
      <c r="W990" s="77"/>
      <c r="X990" s="77"/>
    </row>
    <row r="991" spans="14:24" x14ac:dyDescent="0.15">
      <c r="N991" s="77"/>
      <c r="O991" s="77"/>
      <c r="P991" s="77"/>
      <c r="Q991" s="77"/>
      <c r="R991" s="77"/>
      <c r="S991" s="77"/>
      <c r="T991" s="77"/>
      <c r="U991" s="77"/>
      <c r="V991" s="77"/>
      <c r="W991" s="77"/>
      <c r="X991" s="77"/>
    </row>
    <row r="992" spans="14:24" x14ac:dyDescent="0.15">
      <c r="N992" s="77"/>
      <c r="O992" s="77"/>
      <c r="P992" s="77"/>
      <c r="Q992" s="77"/>
      <c r="R992" s="77"/>
      <c r="S992" s="77"/>
      <c r="T992" s="77"/>
      <c r="U992" s="77"/>
      <c r="V992" s="77"/>
      <c r="W992" s="77"/>
      <c r="X992" s="77"/>
    </row>
    <row r="993" spans="14:24" x14ac:dyDescent="0.15">
      <c r="N993" s="77"/>
      <c r="O993" s="77"/>
      <c r="P993" s="77"/>
      <c r="Q993" s="77"/>
      <c r="R993" s="77"/>
      <c r="S993" s="77"/>
      <c r="T993" s="77"/>
      <c r="U993" s="77"/>
      <c r="V993" s="77"/>
      <c r="W993" s="77"/>
      <c r="X993" s="77"/>
    </row>
    <row r="994" spans="14:24" x14ac:dyDescent="0.15">
      <c r="N994" s="77"/>
      <c r="O994" s="77"/>
      <c r="P994" s="77"/>
      <c r="Q994" s="77"/>
      <c r="R994" s="77"/>
      <c r="S994" s="77"/>
      <c r="T994" s="77"/>
      <c r="U994" s="77"/>
      <c r="V994" s="77"/>
      <c r="W994" s="77"/>
      <c r="X994" s="77"/>
    </row>
    <row r="995" spans="14:24" x14ac:dyDescent="0.15">
      <c r="N995" s="77"/>
      <c r="O995" s="77"/>
      <c r="P995" s="77"/>
      <c r="Q995" s="77"/>
      <c r="R995" s="77"/>
      <c r="S995" s="77"/>
      <c r="T995" s="77"/>
      <c r="U995" s="77"/>
      <c r="V995" s="77"/>
      <c r="W995" s="77"/>
      <c r="X995" s="77"/>
    </row>
    <row r="996" spans="14:24" x14ac:dyDescent="0.15">
      <c r="N996" s="77"/>
      <c r="O996" s="77"/>
      <c r="P996" s="77"/>
      <c r="Q996" s="77"/>
      <c r="R996" s="77"/>
      <c r="S996" s="77"/>
      <c r="T996" s="77"/>
      <c r="U996" s="77"/>
      <c r="V996" s="77"/>
      <c r="W996" s="77"/>
      <c r="X996" s="77"/>
    </row>
    <row r="997" spans="14:24" x14ac:dyDescent="0.15">
      <c r="N997" s="77"/>
      <c r="O997" s="77"/>
      <c r="P997" s="77"/>
      <c r="Q997" s="77"/>
      <c r="R997" s="77"/>
      <c r="S997" s="77"/>
      <c r="T997" s="77"/>
      <c r="U997" s="77"/>
      <c r="V997" s="77"/>
      <c r="W997" s="77"/>
      <c r="X997" s="77"/>
    </row>
    <row r="998" spans="14:24" x14ac:dyDescent="0.15">
      <c r="N998" s="77"/>
      <c r="O998" s="77"/>
      <c r="P998" s="77"/>
      <c r="Q998" s="77"/>
      <c r="R998" s="77"/>
      <c r="S998" s="77"/>
      <c r="T998" s="77"/>
      <c r="U998" s="77"/>
      <c r="V998" s="77"/>
      <c r="W998" s="77"/>
      <c r="X998" s="77"/>
    </row>
    <row r="999" spans="14:24" x14ac:dyDescent="0.15">
      <c r="N999" s="77"/>
      <c r="O999" s="77"/>
      <c r="P999" s="77"/>
      <c r="Q999" s="77"/>
      <c r="R999" s="77"/>
      <c r="S999" s="77"/>
      <c r="T999" s="77"/>
      <c r="U999" s="77"/>
      <c r="V999" s="77"/>
      <c r="W999" s="77"/>
      <c r="X999" s="77"/>
    </row>
    <row r="1000" spans="14:24" x14ac:dyDescent="0.15">
      <c r="N1000" s="77"/>
      <c r="O1000" s="77"/>
      <c r="P1000" s="77"/>
      <c r="Q1000" s="77"/>
      <c r="R1000" s="77"/>
      <c r="S1000" s="77"/>
      <c r="T1000" s="77"/>
      <c r="U1000" s="77"/>
      <c r="V1000" s="77"/>
      <c r="W1000" s="77"/>
      <c r="X1000" s="77"/>
    </row>
    <row r="1001" spans="14:24" x14ac:dyDescent="0.15">
      <c r="N1001" s="77"/>
      <c r="O1001" s="77"/>
      <c r="P1001" s="77"/>
      <c r="Q1001" s="77"/>
      <c r="R1001" s="77"/>
      <c r="S1001" s="77"/>
      <c r="T1001" s="77"/>
      <c r="U1001" s="77"/>
      <c r="V1001" s="77"/>
      <c r="W1001" s="77"/>
      <c r="X1001" s="77"/>
    </row>
    <row r="1002" spans="14:24" x14ac:dyDescent="0.15">
      <c r="N1002" s="77"/>
      <c r="O1002" s="77"/>
      <c r="P1002" s="77"/>
      <c r="Q1002" s="77"/>
      <c r="R1002" s="77"/>
      <c r="S1002" s="77"/>
      <c r="T1002" s="77"/>
      <c r="U1002" s="77"/>
      <c r="V1002" s="77"/>
      <c r="W1002" s="77"/>
      <c r="X1002" s="77"/>
    </row>
    <row r="1003" spans="14:24" x14ac:dyDescent="0.15">
      <c r="N1003" s="77"/>
      <c r="O1003" s="77"/>
      <c r="P1003" s="77"/>
      <c r="Q1003" s="77"/>
      <c r="R1003" s="77"/>
      <c r="S1003" s="77"/>
      <c r="T1003" s="77"/>
      <c r="U1003" s="77"/>
      <c r="V1003" s="77"/>
      <c r="W1003" s="77"/>
      <c r="X1003" s="77"/>
    </row>
    <row r="1004" spans="14:24" x14ac:dyDescent="0.15">
      <c r="N1004" s="77"/>
      <c r="O1004" s="77"/>
      <c r="P1004" s="77"/>
      <c r="Q1004" s="77"/>
      <c r="R1004" s="77"/>
      <c r="S1004" s="77"/>
      <c r="T1004" s="77"/>
      <c r="U1004" s="77"/>
      <c r="V1004" s="77"/>
      <c r="W1004" s="77"/>
      <c r="X1004" s="77"/>
    </row>
    <row r="1005" spans="14:24" x14ac:dyDescent="0.15">
      <c r="N1005" s="77"/>
      <c r="O1005" s="77"/>
      <c r="P1005" s="77"/>
      <c r="Q1005" s="77"/>
      <c r="R1005" s="77"/>
      <c r="S1005" s="77"/>
      <c r="T1005" s="77"/>
      <c r="U1005" s="77"/>
      <c r="V1005" s="77"/>
      <c r="W1005" s="77"/>
      <c r="X1005" s="77"/>
    </row>
    <row r="1006" spans="14:24" x14ac:dyDescent="0.15">
      <c r="N1006" s="77"/>
      <c r="O1006" s="77"/>
      <c r="P1006" s="77"/>
      <c r="Q1006" s="77"/>
      <c r="R1006" s="77"/>
      <c r="S1006" s="77"/>
      <c r="T1006" s="77"/>
      <c r="U1006" s="77"/>
      <c r="V1006" s="77"/>
      <c r="W1006" s="77"/>
      <c r="X1006" s="77"/>
    </row>
    <row r="1007" spans="14:24" x14ac:dyDescent="0.15">
      <c r="N1007" s="77"/>
      <c r="O1007" s="77"/>
      <c r="P1007" s="77"/>
      <c r="Q1007" s="77"/>
      <c r="R1007" s="77"/>
      <c r="S1007" s="77"/>
      <c r="T1007" s="77"/>
      <c r="U1007" s="77"/>
      <c r="V1007" s="77"/>
      <c r="W1007" s="77"/>
      <c r="X1007" s="77"/>
    </row>
    <row r="1008" spans="14:24" x14ac:dyDescent="0.15">
      <c r="N1008" s="77"/>
      <c r="O1008" s="77"/>
      <c r="P1008" s="77"/>
      <c r="Q1008" s="77"/>
      <c r="R1008" s="77"/>
      <c r="S1008" s="77"/>
      <c r="T1008" s="77"/>
      <c r="U1008" s="77"/>
      <c r="V1008" s="77"/>
      <c r="W1008" s="77"/>
      <c r="X1008" s="77"/>
    </row>
    <row r="1009" spans="14:24" x14ac:dyDescent="0.15">
      <c r="N1009" s="77"/>
      <c r="O1009" s="77"/>
      <c r="P1009" s="77"/>
      <c r="Q1009" s="77"/>
      <c r="R1009" s="77"/>
      <c r="S1009" s="77"/>
      <c r="T1009" s="77"/>
      <c r="U1009" s="77"/>
      <c r="V1009" s="77"/>
      <c r="W1009" s="77"/>
      <c r="X1009" s="77"/>
    </row>
    <row r="1010" spans="14:24" x14ac:dyDescent="0.15">
      <c r="N1010" s="77"/>
      <c r="O1010" s="77"/>
      <c r="P1010" s="77"/>
      <c r="Q1010" s="77"/>
      <c r="R1010" s="77"/>
      <c r="S1010" s="77"/>
      <c r="T1010" s="77"/>
      <c r="U1010" s="77"/>
      <c r="V1010" s="77"/>
      <c r="W1010" s="77"/>
      <c r="X1010" s="77"/>
    </row>
    <row r="1011" spans="14:24" x14ac:dyDescent="0.15">
      <c r="N1011" s="77"/>
      <c r="O1011" s="77"/>
      <c r="P1011" s="77"/>
      <c r="Q1011" s="77"/>
      <c r="R1011" s="77"/>
      <c r="S1011" s="77"/>
      <c r="T1011" s="77"/>
      <c r="U1011" s="77"/>
      <c r="V1011" s="77"/>
      <c r="W1011" s="77"/>
      <c r="X1011" s="77"/>
    </row>
    <row r="1012" spans="14:24" x14ac:dyDescent="0.15">
      <c r="N1012" s="77"/>
      <c r="O1012" s="77"/>
      <c r="P1012" s="77"/>
      <c r="Q1012" s="77"/>
      <c r="R1012" s="77"/>
      <c r="S1012" s="77"/>
      <c r="T1012" s="77"/>
      <c r="U1012" s="77"/>
      <c r="V1012" s="77"/>
      <c r="W1012" s="77"/>
      <c r="X1012" s="77"/>
    </row>
    <row r="1013" spans="14:24" x14ac:dyDescent="0.15">
      <c r="N1013" s="77"/>
      <c r="O1013" s="77"/>
      <c r="P1013" s="77"/>
      <c r="Q1013" s="77"/>
      <c r="R1013" s="77"/>
      <c r="S1013" s="77"/>
      <c r="T1013" s="77"/>
      <c r="U1013" s="77"/>
      <c r="V1013" s="77"/>
      <c r="W1013" s="77"/>
      <c r="X1013" s="77"/>
    </row>
    <row r="1014" spans="14:24" x14ac:dyDescent="0.15">
      <c r="N1014" s="77"/>
      <c r="O1014" s="77"/>
      <c r="P1014" s="77"/>
      <c r="Q1014" s="77"/>
      <c r="R1014" s="77"/>
      <c r="S1014" s="77"/>
      <c r="T1014" s="77"/>
      <c r="U1014" s="77"/>
      <c r="V1014" s="77"/>
      <c r="W1014" s="77"/>
      <c r="X1014" s="77"/>
    </row>
    <row r="1015" spans="14:24" x14ac:dyDescent="0.15">
      <c r="N1015" s="77"/>
      <c r="O1015" s="77"/>
      <c r="P1015" s="77"/>
      <c r="Q1015" s="77"/>
      <c r="R1015" s="77"/>
      <c r="S1015" s="77"/>
      <c r="T1015" s="77"/>
      <c r="U1015" s="77"/>
      <c r="V1015" s="77"/>
      <c r="W1015" s="77"/>
      <c r="X1015" s="77"/>
    </row>
    <row r="1016" spans="14:24" x14ac:dyDescent="0.15">
      <c r="N1016" s="77"/>
      <c r="O1016" s="77"/>
      <c r="P1016" s="77"/>
      <c r="Q1016" s="77"/>
      <c r="R1016" s="77"/>
      <c r="S1016" s="77"/>
      <c r="T1016" s="77"/>
      <c r="U1016" s="77"/>
      <c r="V1016" s="77"/>
      <c r="W1016" s="77"/>
      <c r="X1016" s="77"/>
    </row>
    <row r="1017" spans="14:24" x14ac:dyDescent="0.15">
      <c r="N1017" s="77"/>
      <c r="O1017" s="77"/>
      <c r="P1017" s="77"/>
      <c r="Q1017" s="77"/>
      <c r="R1017" s="77"/>
      <c r="S1017" s="77"/>
      <c r="T1017" s="77"/>
      <c r="U1017" s="77"/>
      <c r="V1017" s="77"/>
      <c r="W1017" s="77"/>
      <c r="X1017" s="77"/>
    </row>
    <row r="1018" spans="14:24" x14ac:dyDescent="0.15">
      <c r="N1018" s="77"/>
      <c r="O1018" s="77"/>
      <c r="P1018" s="77"/>
      <c r="Q1018" s="77"/>
      <c r="R1018" s="77"/>
      <c r="S1018" s="77"/>
      <c r="T1018" s="77"/>
      <c r="U1018" s="77"/>
      <c r="V1018" s="77"/>
      <c r="W1018" s="77"/>
      <c r="X1018" s="77"/>
    </row>
    <row r="1019" spans="14:24" x14ac:dyDescent="0.15">
      <c r="N1019" s="77"/>
      <c r="O1019" s="77"/>
      <c r="P1019" s="77"/>
      <c r="Q1019" s="77"/>
      <c r="R1019" s="77"/>
      <c r="S1019" s="77"/>
      <c r="T1019" s="77"/>
      <c r="U1019" s="77"/>
      <c r="V1019" s="77"/>
      <c r="W1019" s="77"/>
      <c r="X1019" s="77"/>
    </row>
    <row r="1020" spans="14:24" x14ac:dyDescent="0.15">
      <c r="N1020" s="77"/>
      <c r="O1020" s="77"/>
      <c r="P1020" s="77"/>
      <c r="Q1020" s="77"/>
      <c r="R1020" s="77"/>
      <c r="S1020" s="77"/>
      <c r="T1020" s="77"/>
      <c r="U1020" s="77"/>
      <c r="V1020" s="77"/>
      <c r="W1020" s="77"/>
      <c r="X1020" s="77"/>
    </row>
    <row r="1021" spans="14:24" x14ac:dyDescent="0.15">
      <c r="N1021" s="77"/>
      <c r="O1021" s="77"/>
      <c r="P1021" s="77"/>
      <c r="Q1021" s="77"/>
      <c r="R1021" s="77"/>
      <c r="S1021" s="77"/>
      <c r="T1021" s="77"/>
      <c r="U1021" s="77"/>
      <c r="V1021" s="77"/>
      <c r="W1021" s="77"/>
      <c r="X1021" s="77"/>
    </row>
    <row r="1022" spans="14:24" x14ac:dyDescent="0.15">
      <c r="N1022" s="77"/>
      <c r="O1022" s="77"/>
      <c r="P1022" s="77"/>
      <c r="Q1022" s="77"/>
      <c r="R1022" s="77"/>
      <c r="S1022" s="77"/>
      <c r="T1022" s="77"/>
      <c r="U1022" s="77"/>
      <c r="V1022" s="77"/>
      <c r="W1022" s="77"/>
      <c r="X1022" s="77"/>
    </row>
    <row r="1023" spans="14:24" x14ac:dyDescent="0.15">
      <c r="N1023" s="77"/>
      <c r="O1023" s="77"/>
      <c r="P1023" s="77"/>
      <c r="Q1023" s="77"/>
      <c r="R1023" s="77"/>
      <c r="S1023" s="77"/>
      <c r="T1023" s="77"/>
      <c r="U1023" s="77"/>
      <c r="V1023" s="77"/>
      <c r="W1023" s="77"/>
      <c r="X1023" s="77"/>
    </row>
    <row r="1024" spans="14:24" x14ac:dyDescent="0.15">
      <c r="N1024" s="77"/>
      <c r="O1024" s="77"/>
      <c r="P1024" s="77"/>
      <c r="Q1024" s="77"/>
      <c r="R1024" s="77"/>
      <c r="S1024" s="77"/>
      <c r="T1024" s="77"/>
      <c r="U1024" s="77"/>
      <c r="V1024" s="77"/>
      <c r="W1024" s="77"/>
      <c r="X1024" s="77"/>
    </row>
    <row r="1025" spans="14:24" x14ac:dyDescent="0.15">
      <c r="N1025" s="77"/>
      <c r="O1025" s="77"/>
      <c r="P1025" s="77"/>
      <c r="Q1025" s="77"/>
      <c r="R1025" s="77"/>
      <c r="S1025" s="77"/>
      <c r="T1025" s="77"/>
      <c r="U1025" s="77"/>
      <c r="V1025" s="77"/>
      <c r="W1025" s="77"/>
      <c r="X1025" s="77"/>
    </row>
    <row r="1026" spans="14:24" x14ac:dyDescent="0.15">
      <c r="N1026" s="77"/>
      <c r="O1026" s="77"/>
      <c r="P1026" s="77"/>
      <c r="Q1026" s="77"/>
      <c r="R1026" s="77"/>
      <c r="S1026" s="77"/>
      <c r="T1026" s="77"/>
      <c r="U1026" s="77"/>
      <c r="V1026" s="77"/>
      <c r="W1026" s="77"/>
      <c r="X1026" s="77"/>
    </row>
    <row r="1027" spans="14:24" x14ac:dyDescent="0.15">
      <c r="N1027" s="77"/>
      <c r="O1027" s="77"/>
      <c r="P1027" s="77"/>
      <c r="Q1027" s="77"/>
      <c r="R1027" s="77"/>
      <c r="S1027" s="77"/>
      <c r="T1027" s="77"/>
      <c r="U1027" s="77"/>
      <c r="V1027" s="77"/>
      <c r="W1027" s="77"/>
      <c r="X1027" s="77"/>
    </row>
    <row r="1028" spans="14:24" x14ac:dyDescent="0.15">
      <c r="N1028" s="77"/>
      <c r="O1028" s="77"/>
      <c r="P1028" s="77"/>
      <c r="Q1028" s="77"/>
      <c r="R1028" s="77"/>
      <c r="S1028" s="77"/>
      <c r="T1028" s="77"/>
      <c r="U1028" s="77"/>
      <c r="V1028" s="77"/>
      <c r="W1028" s="77"/>
      <c r="X1028" s="77"/>
    </row>
    <row r="1029" spans="14:24" x14ac:dyDescent="0.15">
      <c r="N1029" s="77"/>
      <c r="O1029" s="77"/>
      <c r="P1029" s="77"/>
      <c r="Q1029" s="77"/>
      <c r="R1029" s="77"/>
      <c r="S1029" s="77"/>
      <c r="T1029" s="77"/>
      <c r="U1029" s="77"/>
      <c r="V1029" s="77"/>
      <c r="W1029" s="77"/>
      <c r="X1029" s="77"/>
    </row>
    <row r="1030" spans="14:24" x14ac:dyDescent="0.15">
      <c r="N1030" s="77"/>
      <c r="O1030" s="77"/>
      <c r="P1030" s="77"/>
      <c r="Q1030" s="77"/>
      <c r="R1030" s="77"/>
      <c r="S1030" s="77"/>
      <c r="T1030" s="77"/>
      <c r="U1030" s="77"/>
      <c r="V1030" s="77"/>
      <c r="W1030" s="77"/>
      <c r="X1030" s="77"/>
    </row>
    <row r="1031" spans="14:24" x14ac:dyDescent="0.15">
      <c r="N1031" s="77"/>
      <c r="O1031" s="77"/>
      <c r="P1031" s="77"/>
      <c r="Q1031" s="77"/>
      <c r="R1031" s="77"/>
      <c r="S1031" s="77"/>
      <c r="T1031" s="77"/>
      <c r="U1031" s="77"/>
      <c r="V1031" s="77"/>
      <c r="W1031" s="77"/>
      <c r="X1031" s="77"/>
    </row>
    <row r="1032" spans="14:24" x14ac:dyDescent="0.15">
      <c r="N1032" s="77"/>
      <c r="O1032" s="77"/>
      <c r="P1032" s="77"/>
      <c r="Q1032" s="77"/>
      <c r="R1032" s="77"/>
      <c r="S1032" s="77"/>
      <c r="T1032" s="77"/>
      <c r="U1032" s="77"/>
      <c r="V1032" s="77"/>
      <c r="W1032" s="77"/>
      <c r="X1032" s="77"/>
    </row>
    <row r="1033" spans="14:24" x14ac:dyDescent="0.15">
      <c r="N1033" s="77"/>
      <c r="O1033" s="77"/>
      <c r="P1033" s="77"/>
      <c r="Q1033" s="77"/>
      <c r="R1033" s="77"/>
      <c r="S1033" s="77"/>
      <c r="T1033" s="77"/>
      <c r="U1033" s="77"/>
      <c r="V1033" s="77"/>
      <c r="W1033" s="77"/>
      <c r="X1033" s="77"/>
    </row>
    <row r="1034" spans="14:24" x14ac:dyDescent="0.15">
      <c r="N1034" s="77"/>
      <c r="O1034" s="77"/>
      <c r="P1034" s="77"/>
      <c r="Q1034" s="77"/>
      <c r="R1034" s="77"/>
      <c r="S1034" s="77"/>
      <c r="T1034" s="77"/>
      <c r="U1034" s="77"/>
      <c r="V1034" s="77"/>
      <c r="W1034" s="77"/>
      <c r="X1034" s="77"/>
    </row>
    <row r="1035" spans="14:24" x14ac:dyDescent="0.15">
      <c r="N1035" s="77"/>
      <c r="O1035" s="77"/>
      <c r="P1035" s="77"/>
      <c r="Q1035" s="77"/>
      <c r="R1035" s="77"/>
      <c r="S1035" s="77"/>
      <c r="T1035" s="77"/>
      <c r="U1035" s="77"/>
      <c r="V1035" s="77"/>
      <c r="W1035" s="77"/>
      <c r="X1035" s="77"/>
    </row>
    <row r="1036" spans="14:24" x14ac:dyDescent="0.15">
      <c r="N1036" s="77"/>
      <c r="O1036" s="77"/>
      <c r="P1036" s="77"/>
      <c r="Q1036" s="77"/>
      <c r="R1036" s="77"/>
      <c r="S1036" s="77"/>
      <c r="T1036" s="77"/>
      <c r="U1036" s="77"/>
      <c r="V1036" s="77"/>
      <c r="W1036" s="77"/>
      <c r="X1036" s="77"/>
    </row>
    <row r="1037" spans="14:24" x14ac:dyDescent="0.15">
      <c r="N1037" s="77"/>
      <c r="O1037" s="77"/>
      <c r="P1037" s="77"/>
      <c r="Q1037" s="77"/>
      <c r="R1037" s="77"/>
      <c r="S1037" s="77"/>
      <c r="T1037" s="77"/>
      <c r="U1037" s="77"/>
      <c r="V1037" s="77"/>
      <c r="W1037" s="77"/>
      <c r="X1037" s="77"/>
    </row>
    <row r="1038" spans="14:24" x14ac:dyDescent="0.15">
      <c r="N1038" s="77"/>
      <c r="O1038" s="77"/>
      <c r="P1038" s="77"/>
      <c r="Q1038" s="77"/>
      <c r="R1038" s="77"/>
      <c r="S1038" s="77"/>
      <c r="T1038" s="77"/>
      <c r="U1038" s="77"/>
      <c r="V1038" s="77"/>
      <c r="W1038" s="77"/>
      <c r="X1038" s="77"/>
    </row>
    <row r="1039" spans="14:24" x14ac:dyDescent="0.15">
      <c r="N1039" s="77"/>
      <c r="O1039" s="77"/>
      <c r="P1039" s="77"/>
      <c r="Q1039" s="77"/>
      <c r="R1039" s="77"/>
      <c r="S1039" s="77"/>
      <c r="T1039" s="77"/>
      <c r="U1039" s="77"/>
      <c r="V1039" s="77"/>
      <c r="W1039" s="77"/>
      <c r="X1039" s="77"/>
    </row>
    <row r="1040" spans="14:24" x14ac:dyDescent="0.15">
      <c r="N1040" s="77"/>
      <c r="O1040" s="77"/>
      <c r="P1040" s="77"/>
      <c r="Q1040" s="77"/>
      <c r="R1040" s="77"/>
      <c r="S1040" s="77"/>
      <c r="T1040" s="77"/>
      <c r="U1040" s="77"/>
      <c r="V1040" s="77"/>
      <c r="W1040" s="77"/>
      <c r="X1040" s="77"/>
    </row>
    <row r="1041" spans="14:24" x14ac:dyDescent="0.15">
      <c r="N1041" s="77"/>
      <c r="O1041" s="77"/>
      <c r="P1041" s="77"/>
      <c r="Q1041" s="77"/>
      <c r="R1041" s="77"/>
      <c r="S1041" s="77"/>
      <c r="T1041" s="77"/>
      <c r="U1041" s="77"/>
      <c r="V1041" s="77"/>
      <c r="W1041" s="77"/>
      <c r="X1041" s="77"/>
    </row>
    <row r="1042" spans="14:24" x14ac:dyDescent="0.15">
      <c r="N1042" s="77"/>
      <c r="O1042" s="77"/>
      <c r="P1042" s="77"/>
      <c r="Q1042" s="77"/>
      <c r="R1042" s="77"/>
      <c r="S1042" s="77"/>
      <c r="T1042" s="77"/>
      <c r="U1042" s="77"/>
      <c r="V1042" s="77"/>
      <c r="W1042" s="77"/>
      <c r="X1042" s="77"/>
    </row>
    <row r="1043" spans="14:24" x14ac:dyDescent="0.15">
      <c r="N1043" s="77"/>
      <c r="O1043" s="77"/>
      <c r="P1043" s="77"/>
      <c r="Q1043" s="77"/>
      <c r="R1043" s="77"/>
      <c r="S1043" s="77"/>
      <c r="T1043" s="77"/>
      <c r="U1043" s="77"/>
      <c r="V1043" s="77"/>
      <c r="W1043" s="77"/>
      <c r="X1043" s="77"/>
    </row>
    <row r="1044" spans="14:24" x14ac:dyDescent="0.15">
      <c r="N1044" s="77"/>
      <c r="O1044" s="77"/>
      <c r="P1044" s="77"/>
      <c r="Q1044" s="77"/>
      <c r="R1044" s="77"/>
      <c r="S1044" s="77"/>
      <c r="T1044" s="77"/>
      <c r="U1044" s="77"/>
      <c r="V1044" s="77"/>
      <c r="W1044" s="77"/>
      <c r="X1044" s="77"/>
    </row>
    <row r="1045" spans="14:24" x14ac:dyDescent="0.15">
      <c r="N1045" s="77"/>
      <c r="O1045" s="77"/>
      <c r="P1045" s="77"/>
      <c r="Q1045" s="77"/>
      <c r="R1045" s="77"/>
      <c r="S1045" s="77"/>
      <c r="T1045" s="77"/>
      <c r="U1045" s="77"/>
      <c r="V1045" s="77"/>
      <c r="W1045" s="77"/>
      <c r="X1045" s="77"/>
    </row>
    <row r="1046" spans="14:24" x14ac:dyDescent="0.15">
      <c r="N1046" s="77"/>
      <c r="O1046" s="77"/>
      <c r="P1046" s="77"/>
      <c r="Q1046" s="77"/>
      <c r="R1046" s="77"/>
      <c r="S1046" s="77"/>
      <c r="T1046" s="77"/>
      <c r="U1046" s="77"/>
      <c r="V1046" s="77"/>
      <c r="W1046" s="77"/>
      <c r="X1046" s="77"/>
    </row>
    <row r="1047" spans="14:24" x14ac:dyDescent="0.15">
      <c r="N1047" s="77"/>
      <c r="O1047" s="77"/>
      <c r="P1047" s="77"/>
      <c r="Q1047" s="77"/>
      <c r="R1047" s="77"/>
      <c r="S1047" s="77"/>
      <c r="T1047" s="77"/>
      <c r="U1047" s="77"/>
      <c r="V1047" s="77"/>
      <c r="W1047" s="77"/>
      <c r="X1047" s="77"/>
    </row>
    <row r="1048" spans="14:24" x14ac:dyDescent="0.15">
      <c r="N1048" s="77"/>
      <c r="O1048" s="77"/>
      <c r="P1048" s="77"/>
      <c r="Q1048" s="77"/>
      <c r="R1048" s="77"/>
      <c r="S1048" s="77"/>
      <c r="T1048" s="77"/>
      <c r="U1048" s="77"/>
      <c r="V1048" s="77"/>
      <c r="W1048" s="77"/>
      <c r="X1048" s="77"/>
    </row>
    <row r="1049" spans="14:24" x14ac:dyDescent="0.15">
      <c r="N1049" s="77"/>
      <c r="O1049" s="77"/>
      <c r="P1049" s="77"/>
      <c r="Q1049" s="77"/>
      <c r="R1049" s="77"/>
      <c r="S1049" s="77"/>
      <c r="T1049" s="77"/>
      <c r="U1049" s="77"/>
      <c r="V1049" s="77"/>
      <c r="W1049" s="77"/>
      <c r="X1049" s="77"/>
    </row>
    <row r="1050" spans="14:24" x14ac:dyDescent="0.15">
      <c r="N1050" s="77"/>
      <c r="O1050" s="77"/>
      <c r="P1050" s="77"/>
      <c r="Q1050" s="77"/>
      <c r="R1050" s="77"/>
      <c r="S1050" s="77"/>
      <c r="T1050" s="77"/>
      <c r="U1050" s="77"/>
      <c r="V1050" s="77"/>
      <c r="W1050" s="77"/>
      <c r="X1050" s="77"/>
    </row>
    <row r="1051" spans="14:24" x14ac:dyDescent="0.15">
      <c r="N1051" s="77"/>
      <c r="O1051" s="77"/>
      <c r="P1051" s="77"/>
      <c r="Q1051" s="77"/>
      <c r="R1051" s="77"/>
      <c r="S1051" s="77"/>
      <c r="T1051" s="77"/>
      <c r="U1051" s="77"/>
      <c r="V1051" s="77"/>
      <c r="W1051" s="77"/>
      <c r="X1051" s="77"/>
    </row>
    <row r="1052" spans="14:24" x14ac:dyDescent="0.15">
      <c r="N1052" s="77"/>
      <c r="O1052" s="77"/>
      <c r="P1052" s="77"/>
      <c r="Q1052" s="77"/>
      <c r="R1052" s="77"/>
      <c r="S1052" s="77"/>
      <c r="T1052" s="77"/>
      <c r="U1052" s="77"/>
      <c r="V1052" s="77"/>
      <c r="W1052" s="77"/>
      <c r="X1052" s="77"/>
    </row>
    <row r="1053" spans="14:24" x14ac:dyDescent="0.15">
      <c r="N1053" s="77"/>
      <c r="O1053" s="77"/>
      <c r="P1053" s="77"/>
      <c r="Q1053" s="77"/>
      <c r="R1053" s="77"/>
      <c r="S1053" s="77"/>
      <c r="T1053" s="77"/>
      <c r="U1053" s="77"/>
      <c r="V1053" s="77"/>
      <c r="W1053" s="77"/>
      <c r="X1053" s="77"/>
    </row>
    <row r="1054" spans="14:24" x14ac:dyDescent="0.15">
      <c r="N1054" s="77"/>
      <c r="O1054" s="77"/>
      <c r="P1054" s="77"/>
      <c r="Q1054" s="77"/>
      <c r="R1054" s="77"/>
      <c r="S1054" s="77"/>
      <c r="T1054" s="77"/>
      <c r="U1054" s="77"/>
      <c r="V1054" s="77"/>
      <c r="W1054" s="77"/>
      <c r="X1054" s="77"/>
    </row>
    <row r="1055" spans="14:24" x14ac:dyDescent="0.15">
      <c r="N1055" s="77"/>
      <c r="O1055" s="77"/>
      <c r="P1055" s="77"/>
      <c r="Q1055" s="77"/>
      <c r="R1055" s="77"/>
      <c r="S1055" s="77"/>
      <c r="T1055" s="77"/>
      <c r="U1055" s="77"/>
      <c r="V1055" s="77"/>
      <c r="W1055" s="77"/>
      <c r="X1055" s="77"/>
    </row>
    <row r="1056" spans="14:24" x14ac:dyDescent="0.15">
      <c r="N1056" s="77"/>
      <c r="O1056" s="77"/>
      <c r="P1056" s="77"/>
      <c r="Q1056" s="77"/>
      <c r="R1056" s="77"/>
      <c r="S1056" s="77"/>
      <c r="T1056" s="77"/>
      <c r="U1056" s="77"/>
      <c r="V1056" s="77"/>
      <c r="W1056" s="77"/>
      <c r="X1056" s="77"/>
    </row>
    <row r="1057" spans="14:24" x14ac:dyDescent="0.15">
      <c r="N1057" s="77"/>
      <c r="O1057" s="77"/>
      <c r="P1057" s="77"/>
      <c r="Q1057" s="77"/>
      <c r="R1057" s="77"/>
      <c r="S1057" s="77"/>
      <c r="T1057" s="77"/>
      <c r="U1057" s="77"/>
      <c r="V1057" s="77"/>
      <c r="W1057" s="77"/>
      <c r="X1057" s="77"/>
    </row>
    <row r="1058" spans="14:24" x14ac:dyDescent="0.15">
      <c r="N1058" s="77"/>
      <c r="O1058" s="77"/>
      <c r="P1058" s="77"/>
      <c r="Q1058" s="77"/>
      <c r="R1058" s="77"/>
      <c r="S1058" s="77"/>
      <c r="T1058" s="77"/>
      <c r="U1058" s="77"/>
      <c r="V1058" s="77"/>
      <c r="W1058" s="77"/>
      <c r="X1058" s="77"/>
    </row>
    <row r="1059" spans="14:24" x14ac:dyDescent="0.15">
      <c r="N1059" s="77"/>
      <c r="O1059" s="77"/>
      <c r="P1059" s="77"/>
      <c r="Q1059" s="77"/>
      <c r="R1059" s="77"/>
      <c r="S1059" s="77"/>
      <c r="T1059" s="77"/>
      <c r="U1059" s="77"/>
      <c r="V1059" s="77"/>
      <c r="W1059" s="77"/>
      <c r="X1059" s="77"/>
    </row>
    <row r="1060" spans="14:24" x14ac:dyDescent="0.15">
      <c r="N1060" s="77"/>
      <c r="O1060" s="77"/>
      <c r="P1060" s="77"/>
      <c r="Q1060" s="77"/>
      <c r="R1060" s="77"/>
      <c r="S1060" s="77"/>
      <c r="T1060" s="77"/>
      <c r="U1060" s="77"/>
      <c r="V1060" s="77"/>
      <c r="W1060" s="77"/>
      <c r="X1060" s="77"/>
    </row>
    <row r="1061" spans="14:24" x14ac:dyDescent="0.15">
      <c r="N1061" s="77"/>
      <c r="O1061" s="77"/>
      <c r="P1061" s="77"/>
      <c r="Q1061" s="77"/>
      <c r="R1061" s="77"/>
      <c r="S1061" s="77"/>
      <c r="T1061" s="77"/>
      <c r="U1061" s="77"/>
      <c r="V1061" s="77"/>
      <c r="W1061" s="77"/>
      <c r="X1061" s="77"/>
    </row>
    <row r="1062" spans="14:24" x14ac:dyDescent="0.15">
      <c r="N1062" s="77"/>
      <c r="O1062" s="77"/>
      <c r="P1062" s="77"/>
      <c r="Q1062" s="77"/>
      <c r="R1062" s="77"/>
      <c r="S1062" s="77"/>
      <c r="T1062" s="77"/>
      <c r="U1062" s="77"/>
      <c r="V1062" s="77"/>
      <c r="W1062" s="77"/>
      <c r="X1062" s="77"/>
    </row>
    <row r="1063" spans="14:24" x14ac:dyDescent="0.15">
      <c r="N1063" s="77"/>
      <c r="O1063" s="77"/>
      <c r="P1063" s="77"/>
      <c r="Q1063" s="77"/>
      <c r="R1063" s="77"/>
      <c r="S1063" s="77"/>
      <c r="T1063" s="77"/>
      <c r="U1063" s="77"/>
      <c r="V1063" s="77"/>
      <c r="W1063" s="77"/>
      <c r="X1063" s="77"/>
    </row>
    <row r="1064" spans="14:24" x14ac:dyDescent="0.15">
      <c r="N1064" s="77"/>
      <c r="O1064" s="77"/>
      <c r="P1064" s="77"/>
      <c r="Q1064" s="77"/>
      <c r="R1064" s="77"/>
      <c r="S1064" s="77"/>
      <c r="T1064" s="77"/>
      <c r="U1064" s="77"/>
      <c r="V1064" s="77"/>
      <c r="W1064" s="77"/>
      <c r="X1064" s="77"/>
    </row>
    <row r="1065" spans="14:24" x14ac:dyDescent="0.15">
      <c r="N1065" s="77"/>
      <c r="O1065" s="77"/>
      <c r="P1065" s="77"/>
      <c r="Q1065" s="77"/>
      <c r="R1065" s="77"/>
      <c r="S1065" s="77"/>
      <c r="T1065" s="77"/>
      <c r="U1065" s="77"/>
      <c r="V1065" s="77"/>
      <c r="W1065" s="77"/>
      <c r="X1065" s="77"/>
    </row>
    <row r="1066" spans="14:24" x14ac:dyDescent="0.15">
      <c r="N1066" s="77"/>
      <c r="O1066" s="77"/>
      <c r="P1066" s="77"/>
      <c r="Q1066" s="77"/>
      <c r="R1066" s="77"/>
      <c r="S1066" s="77"/>
      <c r="T1066" s="77"/>
      <c r="U1066" s="77"/>
      <c r="V1066" s="77"/>
      <c r="W1066" s="77"/>
      <c r="X1066" s="77"/>
    </row>
    <row r="1067" spans="14:24" x14ac:dyDescent="0.15">
      <c r="N1067" s="77"/>
      <c r="O1067" s="77"/>
      <c r="P1067" s="77"/>
      <c r="Q1067" s="77"/>
      <c r="R1067" s="77"/>
      <c r="S1067" s="77"/>
      <c r="T1067" s="77"/>
      <c r="U1067" s="77"/>
      <c r="V1067" s="77"/>
      <c r="W1067" s="77"/>
      <c r="X1067" s="77"/>
    </row>
    <row r="1068" spans="14:24" x14ac:dyDescent="0.15">
      <c r="N1068" s="77"/>
      <c r="O1068" s="77"/>
      <c r="P1068" s="77"/>
      <c r="Q1068" s="77"/>
      <c r="R1068" s="77"/>
      <c r="S1068" s="77"/>
      <c r="T1068" s="77"/>
      <c r="U1068" s="77"/>
      <c r="V1068" s="77"/>
      <c r="W1068" s="77"/>
      <c r="X1068" s="77"/>
    </row>
    <row r="1069" spans="14:24" x14ac:dyDescent="0.15">
      <c r="N1069" s="77"/>
      <c r="O1069" s="77"/>
      <c r="P1069" s="77"/>
      <c r="Q1069" s="77"/>
      <c r="R1069" s="77"/>
      <c r="S1069" s="77"/>
      <c r="T1069" s="77"/>
      <c r="U1069" s="77"/>
      <c r="V1069" s="77"/>
      <c r="W1069" s="77"/>
      <c r="X1069" s="77"/>
    </row>
    <row r="1070" spans="14:24" x14ac:dyDescent="0.15">
      <c r="N1070" s="77"/>
      <c r="O1070" s="77"/>
      <c r="P1070" s="77"/>
      <c r="Q1070" s="77"/>
      <c r="R1070" s="77"/>
      <c r="S1070" s="77"/>
      <c r="T1070" s="77"/>
      <c r="U1070" s="77"/>
      <c r="V1070" s="77"/>
      <c r="W1070" s="77"/>
      <c r="X1070" s="77"/>
    </row>
    <row r="1071" spans="14:24" x14ac:dyDescent="0.15">
      <c r="N1071" s="77"/>
      <c r="O1071" s="77"/>
      <c r="P1071" s="77"/>
      <c r="Q1071" s="77"/>
      <c r="R1071" s="77"/>
      <c r="S1071" s="77"/>
      <c r="T1071" s="77"/>
      <c r="U1071" s="77"/>
      <c r="V1071" s="77"/>
      <c r="W1071" s="77"/>
      <c r="X1071" s="77"/>
    </row>
    <row r="1072" spans="14:24" x14ac:dyDescent="0.15">
      <c r="N1072" s="77"/>
      <c r="O1072" s="77"/>
      <c r="P1072" s="77"/>
      <c r="Q1072" s="77"/>
      <c r="R1072" s="77"/>
      <c r="S1072" s="77"/>
      <c r="T1072" s="77"/>
      <c r="U1072" s="77"/>
      <c r="V1072" s="77"/>
      <c r="W1072" s="77"/>
      <c r="X1072" s="77"/>
    </row>
    <row r="1073" spans="14:24" x14ac:dyDescent="0.15">
      <c r="N1073" s="77"/>
      <c r="O1073" s="77"/>
      <c r="P1073" s="77"/>
      <c r="Q1073" s="77"/>
      <c r="R1073" s="77"/>
      <c r="S1073" s="77"/>
      <c r="T1073" s="77"/>
      <c r="U1073" s="77"/>
      <c r="V1073" s="77"/>
      <c r="W1073" s="77"/>
      <c r="X1073" s="77"/>
    </row>
    <row r="1074" spans="14:24" x14ac:dyDescent="0.15">
      <c r="N1074" s="77"/>
      <c r="O1074" s="77"/>
      <c r="P1074" s="77"/>
      <c r="Q1074" s="77"/>
      <c r="R1074" s="77"/>
      <c r="S1074" s="77"/>
      <c r="T1074" s="77"/>
      <c r="U1074" s="77"/>
      <c r="V1074" s="77"/>
      <c r="W1074" s="77"/>
      <c r="X1074" s="77"/>
    </row>
    <row r="1075" spans="14:24" x14ac:dyDescent="0.15">
      <c r="N1075" s="77"/>
      <c r="O1075" s="77"/>
      <c r="P1075" s="77"/>
      <c r="Q1075" s="77"/>
      <c r="R1075" s="77"/>
      <c r="S1075" s="77"/>
      <c r="T1075" s="77"/>
      <c r="U1075" s="77"/>
      <c r="V1075" s="77"/>
      <c r="W1075" s="77"/>
      <c r="X1075" s="77"/>
    </row>
    <row r="1076" spans="14:24" x14ac:dyDescent="0.15">
      <c r="N1076" s="77"/>
      <c r="O1076" s="77"/>
      <c r="P1076" s="77"/>
      <c r="Q1076" s="77"/>
      <c r="R1076" s="77"/>
      <c r="S1076" s="77"/>
      <c r="T1076" s="77"/>
      <c r="U1076" s="77"/>
      <c r="V1076" s="77"/>
      <c r="W1076" s="77"/>
      <c r="X1076" s="77"/>
    </row>
    <row r="1077" spans="14:24" x14ac:dyDescent="0.15">
      <c r="N1077" s="77"/>
      <c r="O1077" s="77"/>
      <c r="P1077" s="77"/>
      <c r="Q1077" s="77"/>
      <c r="R1077" s="77"/>
      <c r="S1077" s="77"/>
      <c r="T1077" s="77"/>
      <c r="U1077" s="77"/>
      <c r="V1077" s="77"/>
      <c r="W1077" s="77"/>
      <c r="X1077" s="77"/>
    </row>
    <row r="1078" spans="14:24" x14ac:dyDescent="0.15">
      <c r="N1078" s="77"/>
      <c r="O1078" s="77"/>
      <c r="P1078" s="77"/>
      <c r="Q1078" s="77"/>
      <c r="R1078" s="77"/>
      <c r="S1078" s="77"/>
      <c r="T1078" s="77"/>
      <c r="U1078" s="77"/>
      <c r="V1078" s="77"/>
      <c r="W1078" s="77"/>
      <c r="X1078" s="77"/>
    </row>
    <row r="1079" spans="14:24" x14ac:dyDescent="0.15">
      <c r="N1079" s="77"/>
      <c r="O1079" s="77"/>
      <c r="P1079" s="77"/>
      <c r="Q1079" s="77"/>
      <c r="R1079" s="77"/>
      <c r="S1079" s="77"/>
      <c r="T1079" s="77"/>
      <c r="U1079" s="77"/>
      <c r="V1079" s="77"/>
      <c r="W1079" s="77"/>
      <c r="X1079" s="77"/>
    </row>
    <row r="1080" spans="14:24" x14ac:dyDescent="0.15">
      <c r="N1080" s="77"/>
      <c r="O1080" s="77"/>
      <c r="P1080" s="77"/>
      <c r="Q1080" s="77"/>
      <c r="R1080" s="77"/>
      <c r="S1080" s="77"/>
      <c r="T1080" s="77"/>
      <c r="U1080" s="77"/>
      <c r="V1080" s="77"/>
      <c r="W1080" s="77"/>
      <c r="X1080" s="77"/>
    </row>
    <row r="1081" spans="14:24" x14ac:dyDescent="0.15">
      <c r="N1081" s="77"/>
      <c r="O1081" s="77"/>
      <c r="P1081" s="77"/>
      <c r="Q1081" s="77"/>
      <c r="R1081" s="77"/>
      <c r="S1081" s="77"/>
      <c r="T1081" s="77"/>
      <c r="U1081" s="77"/>
      <c r="V1081" s="77"/>
      <c r="W1081" s="77"/>
      <c r="X1081" s="77"/>
    </row>
    <row r="1082" spans="14:24" x14ac:dyDescent="0.15">
      <c r="N1082" s="77"/>
      <c r="O1082" s="77"/>
      <c r="P1082" s="77"/>
      <c r="Q1082" s="77"/>
      <c r="R1082" s="77"/>
      <c r="S1082" s="77"/>
      <c r="T1082" s="77"/>
      <c r="U1082" s="77"/>
      <c r="V1082" s="77"/>
      <c r="W1082" s="77"/>
      <c r="X1082" s="77"/>
    </row>
    <row r="1083" spans="14:24" x14ac:dyDescent="0.15">
      <c r="N1083" s="77"/>
      <c r="O1083" s="77"/>
      <c r="P1083" s="77"/>
      <c r="Q1083" s="77"/>
      <c r="R1083" s="77"/>
      <c r="S1083" s="77"/>
      <c r="T1083" s="77"/>
      <c r="U1083" s="77"/>
      <c r="V1083" s="77"/>
      <c r="W1083" s="77"/>
      <c r="X1083" s="77"/>
    </row>
    <row r="1084" spans="14:24" x14ac:dyDescent="0.15">
      <c r="N1084" s="77"/>
      <c r="O1084" s="77"/>
      <c r="P1084" s="77"/>
      <c r="Q1084" s="77"/>
      <c r="R1084" s="77"/>
      <c r="S1084" s="77"/>
      <c r="T1084" s="77"/>
      <c r="U1084" s="77"/>
      <c r="V1084" s="77"/>
      <c r="W1084" s="77"/>
      <c r="X1084" s="77"/>
    </row>
    <row r="1085" spans="14:24" x14ac:dyDescent="0.15">
      <c r="N1085" s="77"/>
      <c r="O1085" s="77"/>
      <c r="P1085" s="77"/>
      <c r="Q1085" s="77"/>
      <c r="R1085" s="77"/>
      <c r="S1085" s="77"/>
      <c r="T1085" s="77"/>
      <c r="U1085" s="77"/>
      <c r="V1085" s="77"/>
      <c r="W1085" s="77"/>
      <c r="X1085" s="77"/>
    </row>
    <row r="1086" spans="14:24" x14ac:dyDescent="0.15">
      <c r="N1086" s="77"/>
      <c r="O1086" s="77"/>
      <c r="P1086" s="77"/>
      <c r="Q1086" s="77"/>
      <c r="R1086" s="77"/>
      <c r="S1086" s="77"/>
      <c r="T1086" s="77"/>
      <c r="U1086" s="77"/>
      <c r="V1086" s="77"/>
      <c r="W1086" s="77"/>
      <c r="X1086" s="77"/>
    </row>
    <row r="1087" spans="14:24" x14ac:dyDescent="0.15">
      <c r="N1087" s="77"/>
      <c r="O1087" s="77"/>
      <c r="P1087" s="77"/>
      <c r="Q1087" s="77"/>
      <c r="R1087" s="77"/>
      <c r="S1087" s="77"/>
      <c r="T1087" s="77"/>
      <c r="U1087" s="77"/>
      <c r="V1087" s="77"/>
      <c r="W1087" s="77"/>
      <c r="X1087" s="77"/>
    </row>
    <row r="1088" spans="14:24" x14ac:dyDescent="0.15">
      <c r="N1088" s="77"/>
      <c r="O1088" s="77"/>
      <c r="P1088" s="77"/>
      <c r="Q1088" s="77"/>
      <c r="R1088" s="77"/>
      <c r="S1088" s="77"/>
      <c r="T1088" s="77"/>
      <c r="U1088" s="77"/>
      <c r="V1088" s="77"/>
      <c r="W1088" s="77"/>
      <c r="X1088" s="77"/>
    </row>
    <row r="1089" spans="14:24" x14ac:dyDescent="0.15">
      <c r="N1089" s="77"/>
      <c r="O1089" s="77"/>
      <c r="P1089" s="77"/>
      <c r="Q1089" s="77"/>
      <c r="R1089" s="77"/>
      <c r="S1089" s="77"/>
      <c r="T1089" s="77"/>
      <c r="U1089" s="77"/>
      <c r="V1089" s="77"/>
      <c r="W1089" s="77"/>
      <c r="X1089" s="77"/>
    </row>
    <row r="1090" spans="14:24" x14ac:dyDescent="0.15">
      <c r="N1090" s="77"/>
      <c r="O1090" s="77"/>
      <c r="P1090" s="77"/>
      <c r="Q1090" s="77"/>
      <c r="R1090" s="77"/>
      <c r="S1090" s="77"/>
      <c r="T1090" s="77"/>
      <c r="U1090" s="77"/>
      <c r="V1090" s="77"/>
      <c r="W1090" s="77"/>
      <c r="X1090" s="77"/>
    </row>
    <row r="1091" spans="14:24" x14ac:dyDescent="0.15">
      <c r="N1091" s="77"/>
      <c r="O1091" s="77"/>
      <c r="P1091" s="77"/>
      <c r="Q1091" s="77"/>
      <c r="R1091" s="77"/>
      <c r="S1091" s="77"/>
      <c r="T1091" s="77"/>
      <c r="U1091" s="77"/>
      <c r="V1091" s="77"/>
      <c r="W1091" s="77"/>
      <c r="X1091" s="77"/>
    </row>
    <row r="1092" spans="14:24" x14ac:dyDescent="0.15">
      <c r="N1092" s="77"/>
      <c r="O1092" s="77"/>
      <c r="P1092" s="77"/>
      <c r="Q1092" s="77"/>
      <c r="R1092" s="77"/>
      <c r="S1092" s="77"/>
      <c r="T1092" s="77"/>
      <c r="U1092" s="77"/>
      <c r="V1092" s="77"/>
      <c r="W1092" s="77"/>
      <c r="X1092" s="77"/>
    </row>
    <row r="1093" spans="14:24" x14ac:dyDescent="0.15">
      <c r="N1093" s="77"/>
      <c r="O1093" s="77"/>
      <c r="P1093" s="77"/>
      <c r="Q1093" s="77"/>
      <c r="R1093" s="77"/>
      <c r="S1093" s="77"/>
      <c r="T1093" s="77"/>
      <c r="U1093" s="77"/>
      <c r="V1093" s="77"/>
      <c r="W1093" s="77"/>
      <c r="X1093" s="77"/>
    </row>
    <row r="1094" spans="14:24" x14ac:dyDescent="0.15">
      <c r="N1094" s="77"/>
      <c r="O1094" s="77"/>
      <c r="P1094" s="77"/>
      <c r="Q1094" s="77"/>
      <c r="R1094" s="77"/>
      <c r="S1094" s="77"/>
      <c r="T1094" s="77"/>
      <c r="U1094" s="77"/>
      <c r="V1094" s="77"/>
      <c r="W1094" s="77"/>
      <c r="X1094" s="77"/>
    </row>
    <row r="1095" spans="14:24" x14ac:dyDescent="0.15">
      <c r="N1095" s="77"/>
      <c r="O1095" s="77"/>
      <c r="P1095" s="77"/>
      <c r="Q1095" s="77"/>
      <c r="R1095" s="77"/>
      <c r="S1095" s="77"/>
      <c r="T1095" s="77"/>
      <c r="U1095" s="77"/>
      <c r="V1095" s="77"/>
      <c r="W1095" s="77"/>
      <c r="X1095" s="77"/>
    </row>
    <row r="1096" spans="14:24" x14ac:dyDescent="0.15">
      <c r="N1096" s="77"/>
      <c r="O1096" s="77"/>
      <c r="P1096" s="77"/>
      <c r="Q1096" s="77"/>
      <c r="R1096" s="77"/>
      <c r="S1096" s="77"/>
      <c r="T1096" s="77"/>
      <c r="U1096" s="77"/>
      <c r="V1096" s="77"/>
      <c r="W1096" s="77"/>
      <c r="X1096" s="77"/>
    </row>
    <row r="1097" spans="14:24" x14ac:dyDescent="0.15">
      <c r="N1097" s="77"/>
      <c r="O1097" s="77"/>
      <c r="P1097" s="77"/>
      <c r="Q1097" s="77"/>
      <c r="R1097" s="77"/>
      <c r="S1097" s="77"/>
      <c r="T1097" s="77"/>
      <c r="U1097" s="77"/>
      <c r="V1097" s="77"/>
      <c r="W1097" s="77"/>
      <c r="X1097" s="77"/>
    </row>
    <row r="1098" spans="14:24" x14ac:dyDescent="0.15">
      <c r="N1098" s="77"/>
      <c r="O1098" s="77"/>
      <c r="P1098" s="77"/>
      <c r="Q1098" s="77"/>
      <c r="R1098" s="77"/>
      <c r="S1098" s="77"/>
      <c r="T1098" s="77"/>
      <c r="U1098" s="77"/>
      <c r="V1098" s="77"/>
      <c r="W1098" s="77"/>
      <c r="X1098" s="77"/>
    </row>
    <row r="1099" spans="14:24" x14ac:dyDescent="0.15">
      <c r="N1099" s="77"/>
      <c r="O1099" s="77"/>
      <c r="P1099" s="77"/>
      <c r="Q1099" s="77"/>
      <c r="R1099" s="77"/>
      <c r="S1099" s="77"/>
      <c r="T1099" s="77"/>
      <c r="U1099" s="77"/>
      <c r="V1099" s="77"/>
      <c r="W1099" s="77"/>
      <c r="X1099" s="77"/>
    </row>
    <row r="1100" spans="14:24" x14ac:dyDescent="0.15">
      <c r="N1100" s="77"/>
      <c r="O1100" s="77"/>
      <c r="P1100" s="77"/>
      <c r="Q1100" s="77"/>
      <c r="R1100" s="77"/>
      <c r="S1100" s="77"/>
      <c r="T1100" s="77"/>
      <c r="U1100" s="77"/>
      <c r="V1100" s="77"/>
      <c r="W1100" s="77"/>
      <c r="X1100" s="77"/>
    </row>
    <row r="1101" spans="14:24" x14ac:dyDescent="0.15">
      <c r="N1101" s="77"/>
      <c r="O1101" s="77"/>
      <c r="P1101" s="77"/>
      <c r="Q1101" s="77"/>
      <c r="R1101" s="77"/>
      <c r="S1101" s="77"/>
      <c r="T1101" s="77"/>
      <c r="U1101" s="77"/>
      <c r="V1101" s="77"/>
      <c r="W1101" s="77"/>
      <c r="X1101" s="77"/>
    </row>
    <row r="1102" spans="14:24" x14ac:dyDescent="0.15">
      <c r="N1102" s="77"/>
      <c r="O1102" s="77"/>
      <c r="P1102" s="77"/>
      <c r="Q1102" s="77"/>
      <c r="R1102" s="77"/>
      <c r="S1102" s="77"/>
      <c r="T1102" s="77"/>
      <c r="U1102" s="77"/>
      <c r="V1102" s="77"/>
      <c r="W1102" s="77"/>
      <c r="X1102" s="77"/>
    </row>
    <row r="1103" spans="14:24" x14ac:dyDescent="0.15">
      <c r="N1103" s="77"/>
      <c r="O1103" s="77"/>
      <c r="P1103" s="77"/>
      <c r="Q1103" s="77"/>
      <c r="R1103" s="77"/>
      <c r="S1103" s="77"/>
      <c r="T1103" s="77"/>
      <c r="U1103" s="77"/>
      <c r="V1103" s="77"/>
      <c r="W1103" s="77"/>
      <c r="X1103" s="77"/>
    </row>
    <row r="1104" spans="14:24" x14ac:dyDescent="0.15">
      <c r="N1104" s="77"/>
      <c r="O1104" s="77"/>
      <c r="P1104" s="77"/>
      <c r="Q1104" s="77"/>
      <c r="R1104" s="77"/>
      <c r="S1104" s="77"/>
      <c r="T1104" s="77"/>
      <c r="U1104" s="77"/>
      <c r="V1104" s="77"/>
      <c r="W1104" s="77"/>
      <c r="X1104" s="77"/>
    </row>
    <row r="1105" spans="14:24" x14ac:dyDescent="0.15">
      <c r="N1105" s="77"/>
      <c r="O1105" s="77"/>
      <c r="P1105" s="77"/>
      <c r="Q1105" s="77"/>
      <c r="R1105" s="77"/>
      <c r="S1105" s="77"/>
      <c r="T1105" s="77"/>
      <c r="U1105" s="77"/>
      <c r="V1105" s="77"/>
      <c r="W1105" s="77"/>
      <c r="X1105" s="77"/>
    </row>
    <row r="1106" spans="14:24" x14ac:dyDescent="0.15">
      <c r="N1106" s="77"/>
      <c r="O1106" s="77"/>
      <c r="P1106" s="77"/>
      <c r="Q1106" s="77"/>
      <c r="R1106" s="77"/>
      <c r="S1106" s="77"/>
      <c r="T1106" s="77"/>
      <c r="U1106" s="77"/>
      <c r="V1106" s="77"/>
      <c r="W1106" s="77"/>
      <c r="X1106" s="77"/>
    </row>
    <row r="1107" spans="14:24" x14ac:dyDescent="0.15">
      <c r="N1107" s="77"/>
      <c r="O1107" s="77"/>
      <c r="P1107" s="77"/>
      <c r="Q1107" s="77"/>
      <c r="R1107" s="77"/>
      <c r="S1107" s="77"/>
      <c r="T1107" s="77"/>
      <c r="U1107" s="77"/>
      <c r="V1107" s="77"/>
      <c r="W1107" s="77"/>
      <c r="X1107" s="77"/>
    </row>
    <row r="1108" spans="14:24" x14ac:dyDescent="0.15">
      <c r="N1108" s="77"/>
      <c r="O1108" s="77"/>
      <c r="P1108" s="77"/>
      <c r="Q1108" s="77"/>
      <c r="R1108" s="77"/>
      <c r="S1108" s="77"/>
      <c r="T1108" s="77"/>
      <c r="U1108" s="77"/>
      <c r="V1108" s="77"/>
      <c r="W1108" s="77"/>
      <c r="X1108" s="77"/>
    </row>
    <row r="1109" spans="14:24" x14ac:dyDescent="0.15">
      <c r="N1109" s="77"/>
      <c r="O1109" s="77"/>
      <c r="P1109" s="77"/>
      <c r="Q1109" s="77"/>
      <c r="R1109" s="77"/>
      <c r="S1109" s="77"/>
      <c r="T1109" s="77"/>
      <c r="U1109" s="77"/>
      <c r="V1109" s="77"/>
      <c r="W1109" s="77"/>
      <c r="X1109" s="77"/>
    </row>
    <row r="1110" spans="14:24" x14ac:dyDescent="0.15">
      <c r="N1110" s="77"/>
      <c r="O1110" s="77"/>
      <c r="P1110" s="77"/>
      <c r="Q1110" s="77"/>
      <c r="R1110" s="77"/>
      <c r="S1110" s="77"/>
      <c r="T1110" s="77"/>
      <c r="U1110" s="77"/>
      <c r="V1110" s="77"/>
      <c r="W1110" s="77"/>
      <c r="X1110" s="77"/>
    </row>
    <row r="1111" spans="14:24" x14ac:dyDescent="0.15">
      <c r="N1111" s="77"/>
      <c r="O1111" s="77"/>
      <c r="P1111" s="77"/>
      <c r="Q1111" s="77"/>
      <c r="R1111" s="77"/>
      <c r="S1111" s="77"/>
      <c r="T1111" s="77"/>
      <c r="U1111" s="77"/>
      <c r="V1111" s="77"/>
      <c r="W1111" s="77"/>
      <c r="X1111" s="77"/>
    </row>
    <row r="1112" spans="14:24" x14ac:dyDescent="0.15">
      <c r="N1112" s="77"/>
      <c r="O1112" s="77"/>
      <c r="P1112" s="77"/>
      <c r="Q1112" s="77"/>
      <c r="R1112" s="77"/>
      <c r="S1112" s="77"/>
      <c r="T1112" s="77"/>
      <c r="U1112" s="77"/>
      <c r="V1112" s="77"/>
      <c r="W1112" s="77"/>
      <c r="X1112" s="77"/>
    </row>
    <row r="1113" spans="14:24" x14ac:dyDescent="0.15">
      <c r="N1113" s="77"/>
      <c r="O1113" s="77"/>
      <c r="P1113" s="77"/>
      <c r="Q1113" s="77"/>
      <c r="R1113" s="77"/>
      <c r="S1113" s="77"/>
      <c r="T1113" s="77"/>
      <c r="U1113" s="77"/>
      <c r="V1113" s="77"/>
      <c r="W1113" s="77"/>
      <c r="X1113" s="77"/>
    </row>
    <row r="1114" spans="14:24" x14ac:dyDescent="0.15">
      <c r="N1114" s="77"/>
      <c r="O1114" s="77"/>
      <c r="P1114" s="77"/>
      <c r="Q1114" s="77"/>
      <c r="R1114" s="77"/>
      <c r="S1114" s="77"/>
      <c r="T1114" s="77"/>
      <c r="U1114" s="77"/>
      <c r="V1114" s="77"/>
      <c r="W1114" s="77"/>
      <c r="X1114" s="77"/>
    </row>
    <row r="1115" spans="14:24" x14ac:dyDescent="0.15">
      <c r="N1115" s="77"/>
      <c r="O1115" s="77"/>
      <c r="P1115" s="77"/>
      <c r="Q1115" s="77"/>
      <c r="R1115" s="77"/>
      <c r="S1115" s="77"/>
      <c r="T1115" s="77"/>
      <c r="U1115" s="77"/>
      <c r="V1115" s="77"/>
      <c r="W1115" s="77"/>
      <c r="X1115" s="77"/>
    </row>
    <row r="1116" spans="14:24" x14ac:dyDescent="0.15">
      <c r="N1116" s="77"/>
      <c r="O1116" s="77"/>
      <c r="P1116" s="77"/>
      <c r="Q1116" s="77"/>
      <c r="R1116" s="77"/>
      <c r="S1116" s="77"/>
      <c r="T1116" s="77"/>
      <c r="U1116" s="77"/>
      <c r="V1116" s="77"/>
      <c r="W1116" s="77"/>
      <c r="X1116" s="77"/>
    </row>
    <row r="1117" spans="14:24" x14ac:dyDescent="0.15">
      <c r="N1117" s="77"/>
      <c r="O1117" s="77"/>
      <c r="P1117" s="77"/>
      <c r="Q1117" s="77"/>
      <c r="R1117" s="77"/>
      <c r="S1117" s="77"/>
      <c r="T1117" s="77"/>
      <c r="U1117" s="77"/>
      <c r="V1117" s="77"/>
      <c r="W1117" s="77"/>
      <c r="X1117" s="77"/>
    </row>
    <row r="1118" spans="14:24" x14ac:dyDescent="0.15">
      <c r="N1118" s="77"/>
      <c r="O1118" s="77"/>
      <c r="P1118" s="77"/>
      <c r="Q1118" s="77"/>
      <c r="R1118" s="77"/>
      <c r="S1118" s="77"/>
      <c r="T1118" s="77"/>
      <c r="U1118" s="77"/>
      <c r="V1118" s="77"/>
      <c r="W1118" s="77"/>
      <c r="X1118" s="77"/>
    </row>
    <row r="1119" spans="14:24" x14ac:dyDescent="0.15">
      <c r="N1119" s="77"/>
      <c r="O1119" s="77"/>
      <c r="P1119" s="77"/>
      <c r="Q1119" s="77"/>
      <c r="R1119" s="77"/>
      <c r="S1119" s="77"/>
      <c r="T1119" s="77"/>
      <c r="U1119" s="77"/>
      <c r="V1119" s="77"/>
      <c r="W1119" s="77"/>
      <c r="X1119" s="77"/>
    </row>
    <row r="1120" spans="14:24" x14ac:dyDescent="0.15">
      <c r="N1120" s="77"/>
      <c r="O1120" s="77"/>
      <c r="P1120" s="77"/>
      <c r="Q1120" s="77"/>
      <c r="R1120" s="77"/>
      <c r="S1120" s="77"/>
      <c r="T1120" s="77"/>
      <c r="U1120" s="77"/>
      <c r="V1120" s="77"/>
      <c r="W1120" s="77"/>
      <c r="X1120" s="77"/>
    </row>
    <row r="1121" spans="14:24" x14ac:dyDescent="0.15">
      <c r="N1121" s="77"/>
      <c r="O1121" s="77"/>
      <c r="P1121" s="77"/>
      <c r="Q1121" s="77"/>
      <c r="R1121" s="77"/>
      <c r="S1121" s="77"/>
      <c r="T1121" s="77"/>
      <c r="U1121" s="77"/>
      <c r="V1121" s="77"/>
      <c r="W1121" s="77"/>
      <c r="X1121" s="77"/>
    </row>
    <row r="1122" spans="14:24" x14ac:dyDescent="0.15">
      <c r="N1122" s="77"/>
      <c r="O1122" s="77"/>
      <c r="P1122" s="77"/>
      <c r="Q1122" s="77"/>
      <c r="R1122" s="77"/>
      <c r="S1122" s="77"/>
      <c r="T1122" s="77"/>
      <c r="U1122" s="77"/>
      <c r="V1122" s="77"/>
      <c r="W1122" s="77"/>
      <c r="X1122" s="77"/>
    </row>
    <row r="1123" spans="14:24" x14ac:dyDescent="0.15">
      <c r="N1123" s="77"/>
      <c r="O1123" s="77"/>
      <c r="P1123" s="77"/>
      <c r="Q1123" s="77"/>
      <c r="R1123" s="77"/>
      <c r="S1123" s="77"/>
      <c r="T1123" s="77"/>
      <c r="U1123" s="77"/>
      <c r="V1123" s="77"/>
      <c r="W1123" s="77"/>
      <c r="X1123" s="77"/>
    </row>
    <row r="1124" spans="14:24" x14ac:dyDescent="0.15">
      <c r="N1124" s="77"/>
      <c r="O1124" s="77"/>
      <c r="P1124" s="77"/>
      <c r="Q1124" s="77"/>
      <c r="R1124" s="77"/>
      <c r="S1124" s="77"/>
      <c r="T1124" s="77"/>
      <c r="U1124" s="77"/>
      <c r="V1124" s="77"/>
      <c r="W1124" s="77"/>
      <c r="X1124" s="77"/>
    </row>
    <row r="1125" spans="14:24" x14ac:dyDescent="0.15">
      <c r="N1125" s="77"/>
      <c r="O1125" s="77"/>
      <c r="P1125" s="77"/>
      <c r="Q1125" s="77"/>
      <c r="R1125" s="77"/>
      <c r="S1125" s="77"/>
      <c r="T1125" s="77"/>
      <c r="U1125" s="77"/>
      <c r="V1125" s="77"/>
      <c r="W1125" s="77"/>
      <c r="X1125" s="77"/>
    </row>
    <row r="1126" spans="14:24" x14ac:dyDescent="0.15">
      <c r="N1126" s="77"/>
      <c r="O1126" s="77"/>
      <c r="P1126" s="77"/>
      <c r="Q1126" s="77"/>
      <c r="R1126" s="77"/>
      <c r="S1126" s="77"/>
      <c r="T1126" s="77"/>
      <c r="U1126" s="77"/>
      <c r="V1126" s="77"/>
      <c r="W1126" s="77"/>
      <c r="X1126" s="77"/>
    </row>
    <row r="1127" spans="14:24" x14ac:dyDescent="0.15">
      <c r="N1127" s="77"/>
      <c r="O1127" s="77"/>
      <c r="P1127" s="77"/>
      <c r="Q1127" s="77"/>
      <c r="R1127" s="77"/>
      <c r="S1127" s="77"/>
      <c r="T1127" s="77"/>
      <c r="U1127" s="77"/>
      <c r="V1127" s="77"/>
      <c r="W1127" s="77"/>
      <c r="X1127" s="77"/>
    </row>
    <row r="1128" spans="14:24" x14ac:dyDescent="0.15">
      <c r="N1128" s="77"/>
      <c r="O1128" s="77"/>
      <c r="P1128" s="77"/>
      <c r="Q1128" s="77"/>
      <c r="R1128" s="77"/>
      <c r="S1128" s="77"/>
      <c r="T1128" s="77"/>
      <c r="U1128" s="77"/>
      <c r="V1128" s="77"/>
      <c r="W1128" s="77"/>
      <c r="X1128" s="77"/>
    </row>
    <row r="1129" spans="14:24" x14ac:dyDescent="0.15">
      <c r="N1129" s="77"/>
      <c r="O1129" s="77"/>
      <c r="P1129" s="77"/>
      <c r="Q1129" s="77"/>
      <c r="R1129" s="77"/>
      <c r="S1129" s="77"/>
      <c r="T1129" s="77"/>
      <c r="U1129" s="77"/>
      <c r="V1129" s="77"/>
      <c r="W1129" s="77"/>
      <c r="X1129" s="77"/>
    </row>
    <row r="1130" spans="14:24" x14ac:dyDescent="0.15">
      <c r="N1130" s="77"/>
      <c r="O1130" s="77"/>
      <c r="P1130" s="77"/>
      <c r="Q1130" s="77"/>
      <c r="R1130" s="77"/>
      <c r="S1130" s="77"/>
      <c r="T1130" s="77"/>
      <c r="U1130" s="77"/>
      <c r="V1130" s="77"/>
      <c r="W1130" s="77"/>
      <c r="X1130" s="77"/>
    </row>
    <row r="1131" spans="14:24" x14ac:dyDescent="0.15">
      <c r="N1131" s="77"/>
      <c r="O1131" s="77"/>
      <c r="P1131" s="77"/>
      <c r="Q1131" s="77"/>
      <c r="R1131" s="77"/>
      <c r="S1131" s="77"/>
      <c r="T1131" s="77"/>
      <c r="U1131" s="77"/>
      <c r="V1131" s="77"/>
      <c r="W1131" s="77"/>
      <c r="X1131" s="77"/>
    </row>
    <row r="1132" spans="14:24" x14ac:dyDescent="0.15">
      <c r="N1132" s="77"/>
      <c r="O1132" s="77"/>
      <c r="P1132" s="77"/>
      <c r="Q1132" s="77"/>
      <c r="R1132" s="77"/>
      <c r="S1132" s="77"/>
      <c r="T1132" s="77"/>
      <c r="U1132" s="77"/>
      <c r="V1132" s="77"/>
      <c r="W1132" s="77"/>
      <c r="X1132" s="77"/>
    </row>
    <row r="1133" spans="14:24" x14ac:dyDescent="0.15">
      <c r="N1133" s="77"/>
      <c r="O1133" s="77"/>
      <c r="P1133" s="77"/>
      <c r="Q1133" s="77"/>
      <c r="R1133" s="77"/>
      <c r="S1133" s="77"/>
      <c r="T1133" s="77"/>
      <c r="U1133" s="77"/>
      <c r="V1133" s="77"/>
      <c r="W1133" s="77"/>
      <c r="X1133" s="77"/>
    </row>
    <row r="1134" spans="14:24" x14ac:dyDescent="0.15">
      <c r="N1134" s="77"/>
      <c r="O1134" s="77"/>
      <c r="P1134" s="77"/>
      <c r="Q1134" s="77"/>
      <c r="R1134" s="77"/>
      <c r="S1134" s="77"/>
      <c r="T1134" s="77"/>
      <c r="U1134" s="77"/>
      <c r="V1134" s="77"/>
      <c r="W1134" s="77"/>
      <c r="X1134" s="77"/>
    </row>
    <row r="1135" spans="14:24" x14ac:dyDescent="0.15">
      <c r="N1135" s="77"/>
      <c r="O1135" s="77"/>
      <c r="P1135" s="77"/>
      <c r="Q1135" s="77"/>
      <c r="R1135" s="77"/>
      <c r="S1135" s="77"/>
      <c r="T1135" s="77"/>
      <c r="U1135" s="77"/>
      <c r="V1135" s="77"/>
      <c r="W1135" s="77"/>
      <c r="X1135" s="77"/>
    </row>
    <row r="1136" spans="14:24" x14ac:dyDescent="0.15">
      <c r="N1136" s="77"/>
      <c r="O1136" s="77"/>
      <c r="P1136" s="77"/>
      <c r="Q1136" s="77"/>
      <c r="R1136" s="77"/>
      <c r="S1136" s="77"/>
      <c r="T1136" s="77"/>
      <c r="U1136" s="77"/>
      <c r="V1136" s="77"/>
      <c r="W1136" s="77"/>
      <c r="X1136" s="77"/>
    </row>
    <row r="1137" spans="14:24" x14ac:dyDescent="0.15">
      <c r="N1137" s="77"/>
      <c r="O1137" s="77"/>
      <c r="P1137" s="77"/>
      <c r="Q1137" s="77"/>
      <c r="R1137" s="77"/>
      <c r="S1137" s="77"/>
      <c r="T1137" s="77"/>
      <c r="U1137" s="77"/>
      <c r="V1137" s="77"/>
      <c r="W1137" s="77"/>
      <c r="X1137" s="77"/>
    </row>
    <row r="1138" spans="14:24" x14ac:dyDescent="0.15">
      <c r="N1138" s="77"/>
      <c r="O1138" s="77"/>
      <c r="P1138" s="77"/>
      <c r="Q1138" s="77"/>
      <c r="R1138" s="77"/>
      <c r="S1138" s="77"/>
      <c r="T1138" s="77"/>
      <c r="U1138" s="77"/>
      <c r="V1138" s="77"/>
      <c r="W1138" s="77"/>
      <c r="X1138" s="77"/>
    </row>
    <row r="1139" spans="14:24" x14ac:dyDescent="0.15">
      <c r="N1139" s="77"/>
      <c r="O1139" s="77"/>
      <c r="P1139" s="77"/>
      <c r="Q1139" s="77"/>
      <c r="R1139" s="77"/>
      <c r="S1139" s="77"/>
      <c r="T1139" s="77"/>
      <c r="U1139" s="77"/>
      <c r="V1139" s="77"/>
      <c r="W1139" s="77"/>
      <c r="X1139" s="77"/>
    </row>
    <row r="1140" spans="14:24" x14ac:dyDescent="0.15">
      <c r="N1140" s="77"/>
      <c r="O1140" s="77"/>
      <c r="P1140" s="77"/>
      <c r="Q1140" s="77"/>
      <c r="R1140" s="77"/>
      <c r="S1140" s="77"/>
      <c r="T1140" s="77"/>
      <c r="U1140" s="77"/>
      <c r="V1140" s="77"/>
      <c r="W1140" s="77"/>
      <c r="X1140" s="77"/>
    </row>
    <row r="1141" spans="14:24" x14ac:dyDescent="0.15">
      <c r="N1141" s="77"/>
      <c r="O1141" s="77"/>
      <c r="P1141" s="77"/>
      <c r="Q1141" s="77"/>
      <c r="R1141" s="77"/>
      <c r="S1141" s="77"/>
      <c r="T1141" s="77"/>
      <c r="U1141" s="77"/>
      <c r="V1141" s="77"/>
      <c r="W1141" s="77"/>
      <c r="X1141" s="77"/>
    </row>
    <row r="1142" spans="14:24" x14ac:dyDescent="0.15">
      <c r="N1142" s="77"/>
      <c r="O1142" s="77"/>
      <c r="P1142" s="77"/>
      <c r="Q1142" s="77"/>
      <c r="R1142" s="77"/>
      <c r="S1142" s="77"/>
      <c r="T1142" s="77"/>
      <c r="U1142" s="77"/>
      <c r="V1142" s="77"/>
      <c r="W1142" s="77"/>
      <c r="X1142" s="77"/>
    </row>
    <row r="1143" spans="14:24" x14ac:dyDescent="0.15">
      <c r="N1143" s="77"/>
      <c r="O1143" s="77"/>
      <c r="P1143" s="77"/>
      <c r="Q1143" s="77"/>
      <c r="R1143" s="77"/>
      <c r="S1143" s="77"/>
      <c r="T1143" s="77"/>
      <c r="U1143" s="77"/>
      <c r="V1143" s="77"/>
      <c r="W1143" s="77"/>
      <c r="X1143" s="77"/>
    </row>
    <row r="1144" spans="14:24" x14ac:dyDescent="0.15">
      <c r="N1144" s="77"/>
      <c r="O1144" s="77"/>
      <c r="P1144" s="77"/>
      <c r="Q1144" s="77"/>
      <c r="R1144" s="77"/>
      <c r="S1144" s="77"/>
      <c r="T1144" s="77"/>
      <c r="U1144" s="77"/>
      <c r="V1144" s="77"/>
      <c r="W1144" s="77"/>
      <c r="X1144" s="77"/>
    </row>
    <row r="1145" spans="14:24" x14ac:dyDescent="0.15">
      <c r="N1145" s="77"/>
      <c r="O1145" s="77"/>
      <c r="P1145" s="77"/>
      <c r="Q1145" s="77"/>
      <c r="R1145" s="77"/>
      <c r="S1145" s="77"/>
      <c r="T1145" s="77"/>
      <c r="U1145" s="77"/>
      <c r="V1145" s="77"/>
      <c r="W1145" s="77"/>
      <c r="X1145" s="77"/>
    </row>
    <row r="1146" spans="14:24" x14ac:dyDescent="0.15">
      <c r="N1146" s="77"/>
      <c r="O1146" s="77"/>
      <c r="P1146" s="77"/>
      <c r="Q1146" s="77"/>
      <c r="R1146" s="77"/>
      <c r="S1146" s="77"/>
      <c r="T1146" s="77"/>
      <c r="U1146" s="77"/>
      <c r="V1146" s="77"/>
      <c r="W1146" s="77"/>
      <c r="X1146" s="77"/>
    </row>
    <row r="1147" spans="14:24" x14ac:dyDescent="0.15">
      <c r="N1147" s="77"/>
      <c r="O1147" s="77"/>
      <c r="P1147" s="77"/>
      <c r="Q1147" s="77"/>
      <c r="R1147" s="77"/>
      <c r="S1147" s="77"/>
      <c r="T1147" s="77"/>
      <c r="U1147" s="77"/>
      <c r="V1147" s="77"/>
      <c r="W1147" s="77"/>
      <c r="X1147" s="77"/>
    </row>
    <row r="1148" spans="14:24" x14ac:dyDescent="0.15">
      <c r="N1148" s="77"/>
      <c r="O1148" s="77"/>
      <c r="P1148" s="77"/>
      <c r="Q1148" s="77"/>
      <c r="R1148" s="77"/>
      <c r="S1148" s="77"/>
      <c r="T1148" s="77"/>
      <c r="U1148" s="77"/>
      <c r="V1148" s="77"/>
      <c r="W1148" s="77"/>
      <c r="X1148" s="77"/>
    </row>
    <row r="1149" spans="14:24" x14ac:dyDescent="0.15">
      <c r="N1149" s="77"/>
      <c r="O1149" s="77"/>
      <c r="P1149" s="77"/>
      <c r="Q1149" s="77"/>
      <c r="R1149" s="77"/>
      <c r="S1149" s="77"/>
      <c r="T1149" s="77"/>
      <c r="U1149" s="77"/>
      <c r="V1149" s="77"/>
      <c r="W1149" s="77"/>
      <c r="X1149" s="77"/>
    </row>
    <row r="1150" spans="14:24" x14ac:dyDescent="0.15">
      <c r="N1150" s="77"/>
      <c r="O1150" s="77"/>
      <c r="P1150" s="77"/>
      <c r="Q1150" s="77"/>
      <c r="R1150" s="77"/>
      <c r="S1150" s="77"/>
      <c r="T1150" s="77"/>
      <c r="U1150" s="77"/>
      <c r="V1150" s="77"/>
      <c r="W1150" s="77"/>
      <c r="X1150" s="77"/>
    </row>
    <row r="1151" spans="14:24" x14ac:dyDescent="0.15">
      <c r="N1151" s="77"/>
      <c r="O1151" s="77"/>
      <c r="P1151" s="77"/>
      <c r="Q1151" s="77"/>
      <c r="R1151" s="77"/>
      <c r="S1151" s="77"/>
      <c r="T1151" s="77"/>
      <c r="U1151" s="77"/>
      <c r="V1151" s="77"/>
      <c r="W1151" s="77"/>
      <c r="X1151" s="77"/>
    </row>
    <row r="1152" spans="14:24" x14ac:dyDescent="0.15">
      <c r="N1152" s="77"/>
      <c r="O1152" s="77"/>
      <c r="P1152" s="77"/>
      <c r="Q1152" s="77"/>
      <c r="R1152" s="77"/>
      <c r="S1152" s="77"/>
      <c r="T1152" s="77"/>
      <c r="U1152" s="77"/>
      <c r="V1152" s="77"/>
      <c r="W1152" s="77"/>
      <c r="X1152" s="77"/>
    </row>
    <row r="1153" spans="14:24" x14ac:dyDescent="0.15">
      <c r="N1153" s="77"/>
      <c r="O1153" s="77"/>
      <c r="P1153" s="77"/>
      <c r="Q1153" s="77"/>
      <c r="R1153" s="77"/>
      <c r="S1153" s="77"/>
      <c r="T1153" s="77"/>
      <c r="U1153" s="77"/>
      <c r="V1153" s="77"/>
      <c r="W1153" s="77"/>
      <c r="X1153" s="77"/>
    </row>
    <row r="1154" spans="14:24" x14ac:dyDescent="0.15">
      <c r="N1154" s="77"/>
      <c r="O1154" s="77"/>
      <c r="P1154" s="77"/>
      <c r="Q1154" s="77"/>
      <c r="R1154" s="77"/>
      <c r="S1154" s="77"/>
      <c r="T1154" s="77"/>
      <c r="U1154" s="77"/>
      <c r="V1154" s="77"/>
      <c r="W1154" s="77"/>
      <c r="X1154" s="77"/>
    </row>
    <row r="1155" spans="14:24" x14ac:dyDescent="0.15">
      <c r="N1155" s="77"/>
      <c r="O1155" s="77"/>
      <c r="P1155" s="77"/>
      <c r="Q1155" s="77"/>
      <c r="R1155" s="77"/>
      <c r="S1155" s="77"/>
      <c r="T1155" s="77"/>
      <c r="U1155" s="77"/>
      <c r="V1155" s="77"/>
      <c r="W1155" s="77"/>
      <c r="X1155" s="77"/>
    </row>
    <row r="1156" spans="14:24" x14ac:dyDescent="0.15">
      <c r="N1156" s="77"/>
      <c r="O1156" s="77"/>
      <c r="P1156" s="77"/>
      <c r="Q1156" s="77"/>
      <c r="R1156" s="77"/>
      <c r="S1156" s="77"/>
      <c r="T1156" s="77"/>
      <c r="U1156" s="77"/>
      <c r="V1156" s="77"/>
      <c r="W1156" s="77"/>
      <c r="X1156" s="77"/>
    </row>
    <row r="1157" spans="14:24" x14ac:dyDescent="0.15">
      <c r="N1157" s="77"/>
      <c r="O1157" s="77"/>
      <c r="P1157" s="77"/>
      <c r="Q1157" s="77"/>
      <c r="R1157" s="77"/>
      <c r="S1157" s="77"/>
      <c r="T1157" s="77"/>
      <c r="U1157" s="77"/>
      <c r="V1157" s="77"/>
      <c r="W1157" s="77"/>
      <c r="X1157" s="77"/>
    </row>
    <row r="1158" spans="14:24" x14ac:dyDescent="0.15">
      <c r="N1158" s="77"/>
      <c r="O1158" s="77"/>
      <c r="P1158" s="77"/>
      <c r="Q1158" s="77"/>
      <c r="R1158" s="77"/>
      <c r="S1158" s="77"/>
      <c r="T1158" s="77"/>
      <c r="U1158" s="77"/>
      <c r="V1158" s="77"/>
      <c r="W1158" s="77"/>
      <c r="X1158" s="77"/>
    </row>
    <row r="1159" spans="14:24" x14ac:dyDescent="0.15">
      <c r="N1159" s="77"/>
      <c r="O1159" s="77"/>
      <c r="P1159" s="77"/>
      <c r="Q1159" s="77"/>
      <c r="R1159" s="77"/>
      <c r="S1159" s="77"/>
      <c r="T1159" s="77"/>
      <c r="U1159" s="77"/>
      <c r="V1159" s="77"/>
      <c r="W1159" s="77"/>
      <c r="X1159" s="77"/>
    </row>
    <row r="1160" spans="14:24" x14ac:dyDescent="0.15">
      <c r="N1160" s="77"/>
      <c r="O1160" s="77"/>
      <c r="P1160" s="77"/>
      <c r="Q1160" s="77"/>
      <c r="R1160" s="77"/>
      <c r="S1160" s="77"/>
      <c r="T1160" s="77"/>
      <c r="U1160" s="77"/>
      <c r="V1160" s="77"/>
      <c r="W1160" s="77"/>
      <c r="X1160" s="77"/>
    </row>
    <row r="1161" spans="14:24" x14ac:dyDescent="0.15">
      <c r="N1161" s="77"/>
      <c r="O1161" s="77"/>
      <c r="P1161" s="77"/>
      <c r="Q1161" s="77"/>
      <c r="R1161" s="77"/>
      <c r="S1161" s="77"/>
      <c r="T1161" s="77"/>
      <c r="U1161" s="77"/>
      <c r="V1161" s="77"/>
      <c r="W1161" s="77"/>
      <c r="X1161" s="77"/>
    </row>
    <row r="1162" spans="14:24" x14ac:dyDescent="0.15">
      <c r="N1162" s="77"/>
      <c r="O1162" s="77"/>
      <c r="P1162" s="77"/>
      <c r="Q1162" s="77"/>
      <c r="R1162" s="77"/>
      <c r="S1162" s="77"/>
      <c r="T1162" s="77"/>
      <c r="U1162" s="77"/>
      <c r="V1162" s="77"/>
      <c r="W1162" s="77"/>
      <c r="X1162" s="77"/>
    </row>
    <row r="1163" spans="14:24" x14ac:dyDescent="0.15">
      <c r="N1163" s="77"/>
      <c r="O1163" s="77"/>
      <c r="P1163" s="77"/>
      <c r="Q1163" s="77"/>
      <c r="R1163" s="77"/>
      <c r="S1163" s="77"/>
      <c r="T1163" s="77"/>
      <c r="U1163" s="77"/>
      <c r="V1163" s="77"/>
      <c r="W1163" s="77"/>
      <c r="X1163" s="77"/>
    </row>
    <row r="1164" spans="14:24" x14ac:dyDescent="0.15">
      <c r="N1164" s="77"/>
      <c r="O1164" s="77"/>
      <c r="P1164" s="77"/>
      <c r="Q1164" s="77"/>
      <c r="R1164" s="77"/>
      <c r="S1164" s="77"/>
      <c r="T1164" s="77"/>
      <c r="U1164" s="77"/>
      <c r="V1164" s="77"/>
      <c r="W1164" s="77"/>
      <c r="X1164" s="77"/>
    </row>
    <row r="1165" spans="14:24" x14ac:dyDescent="0.15">
      <c r="N1165" s="77"/>
      <c r="O1165" s="77"/>
      <c r="P1165" s="77"/>
      <c r="Q1165" s="77"/>
      <c r="R1165" s="77"/>
      <c r="S1165" s="77"/>
      <c r="T1165" s="77"/>
      <c r="U1165" s="77"/>
      <c r="V1165" s="77"/>
      <c r="W1165" s="77"/>
      <c r="X1165" s="77"/>
    </row>
    <row r="1166" spans="14:24" x14ac:dyDescent="0.15">
      <c r="N1166" s="77"/>
      <c r="O1166" s="77"/>
      <c r="P1166" s="77"/>
      <c r="Q1166" s="77"/>
      <c r="R1166" s="77"/>
      <c r="S1166" s="77"/>
      <c r="T1166" s="77"/>
      <c r="U1166" s="77"/>
      <c r="V1166" s="77"/>
      <c r="W1166" s="77"/>
      <c r="X1166" s="77"/>
    </row>
    <row r="1167" spans="14:24" x14ac:dyDescent="0.15">
      <c r="N1167" s="77"/>
      <c r="O1167" s="77"/>
      <c r="P1167" s="77"/>
      <c r="Q1167" s="77"/>
      <c r="R1167" s="77"/>
      <c r="S1167" s="77"/>
      <c r="T1167" s="77"/>
      <c r="U1167" s="77"/>
      <c r="V1167" s="77"/>
      <c r="W1167" s="77"/>
      <c r="X1167" s="77"/>
    </row>
    <row r="1168" spans="14:24" x14ac:dyDescent="0.15">
      <c r="N1168" s="77"/>
      <c r="O1168" s="77"/>
      <c r="P1168" s="77"/>
      <c r="Q1168" s="77"/>
      <c r="R1168" s="77"/>
      <c r="S1168" s="77"/>
      <c r="T1168" s="77"/>
      <c r="U1168" s="77"/>
      <c r="V1168" s="77"/>
      <c r="W1168" s="77"/>
      <c r="X1168" s="77"/>
    </row>
    <row r="1169" spans="14:24" x14ac:dyDescent="0.15">
      <c r="N1169" s="77"/>
      <c r="O1169" s="77"/>
      <c r="P1169" s="77"/>
      <c r="Q1169" s="77"/>
      <c r="R1169" s="77"/>
      <c r="S1169" s="77"/>
      <c r="T1169" s="77"/>
      <c r="U1169" s="77"/>
      <c r="V1169" s="77"/>
      <c r="W1169" s="77"/>
      <c r="X1169" s="77"/>
    </row>
    <row r="1170" spans="14:24" x14ac:dyDescent="0.15">
      <c r="N1170" s="77"/>
      <c r="O1170" s="77"/>
      <c r="P1170" s="77"/>
      <c r="Q1170" s="77"/>
      <c r="R1170" s="77"/>
      <c r="S1170" s="77"/>
      <c r="T1170" s="77"/>
      <c r="U1170" s="77"/>
      <c r="V1170" s="77"/>
      <c r="W1170" s="77"/>
      <c r="X1170" s="77"/>
    </row>
    <row r="1171" spans="14:24" x14ac:dyDescent="0.15">
      <c r="N1171" s="77"/>
      <c r="O1171" s="77"/>
      <c r="P1171" s="77"/>
      <c r="Q1171" s="77"/>
      <c r="R1171" s="77"/>
      <c r="S1171" s="77"/>
      <c r="T1171" s="77"/>
      <c r="U1171" s="77"/>
      <c r="V1171" s="77"/>
      <c r="W1171" s="77"/>
      <c r="X1171" s="77"/>
    </row>
    <row r="1172" spans="14:24" x14ac:dyDescent="0.15">
      <c r="N1172" s="77"/>
      <c r="O1172" s="77"/>
      <c r="P1172" s="77"/>
      <c r="Q1172" s="77"/>
      <c r="R1172" s="77"/>
      <c r="S1172" s="77"/>
      <c r="T1172" s="77"/>
      <c r="U1172" s="77"/>
      <c r="V1172" s="77"/>
      <c r="W1172" s="77"/>
      <c r="X1172" s="77"/>
    </row>
    <row r="1173" spans="14:24" x14ac:dyDescent="0.15">
      <c r="N1173" s="77"/>
      <c r="O1173" s="77"/>
      <c r="P1173" s="77"/>
      <c r="Q1173" s="77"/>
      <c r="R1173" s="77"/>
      <c r="S1173" s="77"/>
      <c r="T1173" s="77"/>
      <c r="U1173" s="77"/>
      <c r="V1173" s="77"/>
      <c r="W1173" s="77"/>
      <c r="X1173" s="77"/>
    </row>
    <row r="1174" spans="14:24" x14ac:dyDescent="0.15">
      <c r="N1174" s="77"/>
      <c r="O1174" s="77"/>
      <c r="P1174" s="77"/>
      <c r="Q1174" s="77"/>
      <c r="R1174" s="77"/>
      <c r="S1174" s="77"/>
      <c r="T1174" s="77"/>
      <c r="U1174" s="77"/>
      <c r="V1174" s="77"/>
      <c r="W1174" s="77"/>
      <c r="X1174" s="77"/>
    </row>
    <row r="1175" spans="14:24" x14ac:dyDescent="0.15">
      <c r="N1175" s="77"/>
      <c r="O1175" s="77"/>
      <c r="P1175" s="77"/>
      <c r="Q1175" s="77"/>
      <c r="R1175" s="77"/>
      <c r="S1175" s="77"/>
      <c r="T1175" s="77"/>
      <c r="U1175" s="77"/>
      <c r="V1175" s="77"/>
      <c r="W1175" s="77"/>
      <c r="X1175" s="77"/>
    </row>
    <row r="1176" spans="14:24" x14ac:dyDescent="0.15">
      <c r="N1176" s="77"/>
      <c r="O1176" s="77"/>
      <c r="P1176" s="77"/>
      <c r="Q1176" s="77"/>
      <c r="R1176" s="77"/>
      <c r="S1176" s="77"/>
      <c r="T1176" s="77"/>
      <c r="U1176" s="77"/>
      <c r="V1176" s="77"/>
      <c r="W1176" s="77"/>
      <c r="X1176" s="77"/>
    </row>
    <row r="1177" spans="14:24" x14ac:dyDescent="0.15">
      <c r="N1177" s="77"/>
      <c r="O1177" s="77"/>
      <c r="P1177" s="77"/>
      <c r="Q1177" s="77"/>
      <c r="R1177" s="77"/>
      <c r="S1177" s="77"/>
      <c r="T1177" s="77"/>
      <c r="U1177" s="77"/>
      <c r="V1177" s="77"/>
      <c r="W1177" s="77"/>
      <c r="X1177" s="77"/>
    </row>
    <row r="1178" spans="14:24" x14ac:dyDescent="0.15">
      <c r="N1178" s="77"/>
      <c r="O1178" s="77"/>
      <c r="P1178" s="77"/>
      <c r="Q1178" s="77"/>
      <c r="R1178" s="77"/>
      <c r="S1178" s="77"/>
      <c r="T1178" s="77"/>
      <c r="U1178" s="77"/>
      <c r="V1178" s="77"/>
      <c r="W1178" s="77"/>
      <c r="X1178" s="77"/>
    </row>
    <row r="1179" spans="14:24" x14ac:dyDescent="0.15">
      <c r="N1179" s="77"/>
      <c r="O1179" s="77"/>
      <c r="P1179" s="77"/>
      <c r="Q1179" s="77"/>
      <c r="R1179" s="77"/>
      <c r="S1179" s="77"/>
      <c r="T1179" s="77"/>
      <c r="U1179" s="77"/>
      <c r="V1179" s="77"/>
      <c r="W1179" s="77"/>
      <c r="X1179" s="77"/>
    </row>
    <row r="1180" spans="14:24" x14ac:dyDescent="0.15">
      <c r="N1180" s="77"/>
      <c r="O1180" s="77"/>
      <c r="P1180" s="77"/>
      <c r="Q1180" s="77"/>
      <c r="R1180" s="77"/>
      <c r="S1180" s="77"/>
      <c r="T1180" s="77"/>
      <c r="U1180" s="77"/>
      <c r="V1180" s="77"/>
      <c r="W1180" s="77"/>
      <c r="X1180" s="77"/>
    </row>
    <row r="1181" spans="14:24" x14ac:dyDescent="0.15">
      <c r="N1181" s="77"/>
      <c r="O1181" s="77"/>
      <c r="P1181" s="77"/>
      <c r="Q1181" s="77"/>
      <c r="R1181" s="77"/>
      <c r="S1181" s="77"/>
      <c r="T1181" s="77"/>
      <c r="U1181" s="77"/>
      <c r="V1181" s="77"/>
      <c r="W1181" s="77"/>
      <c r="X1181" s="77"/>
    </row>
    <row r="1182" spans="14:24" x14ac:dyDescent="0.15">
      <c r="N1182" s="77"/>
      <c r="O1182" s="77"/>
      <c r="P1182" s="77"/>
      <c r="Q1182" s="77"/>
      <c r="R1182" s="77"/>
      <c r="S1182" s="77"/>
      <c r="T1182" s="77"/>
      <c r="U1182" s="77"/>
      <c r="V1182" s="77"/>
      <c r="W1182" s="77"/>
      <c r="X1182" s="77"/>
    </row>
    <row r="1183" spans="14:24" x14ac:dyDescent="0.15">
      <c r="N1183" s="77"/>
      <c r="O1183" s="77"/>
      <c r="P1183" s="77"/>
      <c r="Q1183" s="77"/>
      <c r="R1183" s="77"/>
      <c r="S1183" s="77"/>
      <c r="T1183" s="77"/>
      <c r="U1183" s="77"/>
      <c r="V1183" s="77"/>
      <c r="W1183" s="77"/>
      <c r="X1183" s="77"/>
    </row>
    <row r="1184" spans="14:24" x14ac:dyDescent="0.15">
      <c r="N1184" s="77"/>
      <c r="O1184" s="77"/>
      <c r="P1184" s="77"/>
      <c r="Q1184" s="77"/>
      <c r="R1184" s="77"/>
      <c r="S1184" s="77"/>
      <c r="T1184" s="77"/>
      <c r="U1184" s="77"/>
      <c r="V1184" s="77"/>
      <c r="W1184" s="77"/>
      <c r="X1184" s="77"/>
    </row>
    <row r="1185" spans="14:24" x14ac:dyDescent="0.15">
      <c r="N1185" s="77"/>
      <c r="O1185" s="77"/>
      <c r="P1185" s="77"/>
      <c r="Q1185" s="77"/>
      <c r="R1185" s="77"/>
      <c r="S1185" s="77"/>
      <c r="T1185" s="77"/>
      <c r="U1185" s="77"/>
      <c r="V1185" s="77"/>
      <c r="W1185" s="77"/>
      <c r="X1185" s="77"/>
    </row>
    <row r="1186" spans="14:24" x14ac:dyDescent="0.15">
      <c r="N1186" s="77"/>
      <c r="O1186" s="77"/>
      <c r="P1186" s="77"/>
      <c r="Q1186" s="77"/>
      <c r="R1186" s="77"/>
      <c r="S1186" s="77"/>
      <c r="T1186" s="77"/>
      <c r="U1186" s="77"/>
      <c r="V1186" s="77"/>
      <c r="W1186" s="77"/>
      <c r="X1186" s="77"/>
    </row>
    <row r="1187" spans="14:24" x14ac:dyDescent="0.15">
      <c r="N1187" s="77"/>
      <c r="O1187" s="77"/>
      <c r="P1187" s="77"/>
      <c r="Q1187" s="77"/>
      <c r="R1187" s="77"/>
      <c r="S1187" s="77"/>
      <c r="T1187" s="77"/>
      <c r="U1187" s="77"/>
      <c r="V1187" s="77"/>
      <c r="W1187" s="77"/>
      <c r="X1187" s="77"/>
    </row>
    <row r="1188" spans="14:24" x14ac:dyDescent="0.15">
      <c r="N1188" s="77"/>
      <c r="O1188" s="77"/>
      <c r="P1188" s="77"/>
      <c r="Q1188" s="77"/>
      <c r="R1188" s="77"/>
      <c r="S1188" s="77"/>
      <c r="T1188" s="77"/>
      <c r="U1188" s="77"/>
      <c r="V1188" s="77"/>
      <c r="W1188" s="77"/>
      <c r="X1188" s="77"/>
    </row>
    <row r="1189" spans="14:24" x14ac:dyDescent="0.15">
      <c r="N1189" s="77"/>
      <c r="O1189" s="77"/>
      <c r="P1189" s="77"/>
      <c r="Q1189" s="77"/>
      <c r="R1189" s="77"/>
      <c r="S1189" s="77"/>
      <c r="T1189" s="77"/>
      <c r="U1189" s="77"/>
      <c r="V1189" s="77"/>
      <c r="W1189" s="77"/>
      <c r="X1189" s="77"/>
    </row>
    <row r="1190" spans="14:24" x14ac:dyDescent="0.15">
      <c r="N1190" s="77"/>
      <c r="O1190" s="77"/>
      <c r="P1190" s="77"/>
      <c r="Q1190" s="77"/>
      <c r="R1190" s="77"/>
      <c r="S1190" s="77"/>
      <c r="T1190" s="77"/>
      <c r="U1190" s="77"/>
      <c r="V1190" s="77"/>
      <c r="W1190" s="77"/>
      <c r="X1190" s="77"/>
    </row>
    <row r="1191" spans="14:24" x14ac:dyDescent="0.15">
      <c r="N1191" s="77"/>
      <c r="O1191" s="77"/>
      <c r="P1191" s="77"/>
      <c r="Q1191" s="77"/>
      <c r="R1191" s="77"/>
      <c r="S1191" s="77"/>
      <c r="T1191" s="77"/>
      <c r="U1191" s="77"/>
      <c r="V1191" s="77"/>
      <c r="W1191" s="77"/>
      <c r="X1191" s="77"/>
    </row>
    <row r="1192" spans="14:24" x14ac:dyDescent="0.15">
      <c r="N1192" s="77"/>
      <c r="O1192" s="77"/>
      <c r="P1192" s="77"/>
      <c r="Q1192" s="77"/>
      <c r="R1192" s="77"/>
      <c r="S1192" s="77"/>
      <c r="T1192" s="77"/>
      <c r="U1192" s="77"/>
      <c r="V1192" s="77"/>
      <c r="W1192" s="77"/>
      <c r="X1192" s="77"/>
    </row>
    <row r="1193" spans="14:24" x14ac:dyDescent="0.15">
      <c r="N1193" s="77"/>
      <c r="O1193" s="77"/>
      <c r="P1193" s="77"/>
      <c r="Q1193" s="77"/>
      <c r="R1193" s="77"/>
      <c r="S1193" s="77"/>
      <c r="T1193" s="77"/>
      <c r="U1193" s="77"/>
      <c r="V1193" s="77"/>
      <c r="W1193" s="77"/>
      <c r="X1193" s="77"/>
    </row>
    <row r="1194" spans="14:24" x14ac:dyDescent="0.15">
      <c r="N1194" s="77"/>
      <c r="O1194" s="77"/>
      <c r="P1194" s="77"/>
      <c r="Q1194" s="77"/>
      <c r="R1194" s="77"/>
      <c r="S1194" s="77"/>
      <c r="T1194" s="77"/>
      <c r="U1194" s="77"/>
      <c r="V1194" s="77"/>
      <c r="W1194" s="77"/>
      <c r="X1194" s="77"/>
    </row>
    <row r="1195" spans="14:24" x14ac:dyDescent="0.15">
      <c r="N1195" s="77"/>
      <c r="O1195" s="77"/>
      <c r="P1195" s="77"/>
      <c r="Q1195" s="77"/>
      <c r="R1195" s="77"/>
      <c r="S1195" s="77"/>
      <c r="T1195" s="77"/>
      <c r="U1195" s="77"/>
      <c r="V1195" s="77"/>
      <c r="W1195" s="77"/>
      <c r="X1195" s="77"/>
    </row>
    <row r="1196" spans="14:24" x14ac:dyDescent="0.15">
      <c r="N1196" s="77"/>
      <c r="O1196" s="77"/>
      <c r="P1196" s="77"/>
      <c r="Q1196" s="77"/>
      <c r="R1196" s="77"/>
      <c r="S1196" s="77"/>
      <c r="T1196" s="77"/>
      <c r="U1196" s="77"/>
      <c r="V1196" s="77"/>
      <c r="W1196" s="77"/>
      <c r="X1196" s="77"/>
    </row>
    <row r="1197" spans="14:24" x14ac:dyDescent="0.15">
      <c r="N1197" s="77"/>
      <c r="O1197" s="77"/>
      <c r="P1197" s="77"/>
      <c r="Q1197" s="77"/>
      <c r="R1197" s="77"/>
      <c r="S1197" s="77"/>
      <c r="T1197" s="77"/>
      <c r="U1197" s="77"/>
      <c r="V1197" s="77"/>
      <c r="W1197" s="77"/>
      <c r="X1197" s="77"/>
    </row>
    <row r="1198" spans="14:24" x14ac:dyDescent="0.15">
      <c r="N1198" s="77"/>
      <c r="O1198" s="77"/>
      <c r="P1198" s="77"/>
      <c r="Q1198" s="77"/>
      <c r="R1198" s="77"/>
      <c r="S1198" s="77"/>
      <c r="T1198" s="77"/>
      <c r="U1198" s="77"/>
      <c r="V1198" s="77"/>
      <c r="W1198" s="77"/>
      <c r="X1198" s="77"/>
    </row>
    <row r="1199" spans="14:24" x14ac:dyDescent="0.15">
      <c r="N1199" s="77"/>
      <c r="O1199" s="77"/>
      <c r="P1199" s="77"/>
      <c r="Q1199" s="77"/>
      <c r="R1199" s="77"/>
      <c r="S1199" s="77"/>
      <c r="T1199" s="77"/>
      <c r="U1199" s="77"/>
      <c r="V1199" s="77"/>
      <c r="W1199" s="77"/>
      <c r="X1199" s="77"/>
    </row>
    <row r="1200" spans="14:24" x14ac:dyDescent="0.15">
      <c r="N1200" s="77"/>
      <c r="O1200" s="77"/>
      <c r="P1200" s="77"/>
      <c r="Q1200" s="77"/>
      <c r="R1200" s="77"/>
      <c r="S1200" s="77"/>
      <c r="T1200" s="77"/>
      <c r="U1200" s="77"/>
      <c r="V1200" s="77"/>
      <c r="W1200" s="77"/>
      <c r="X1200" s="77"/>
    </row>
    <row r="1201" spans="14:24" x14ac:dyDescent="0.15">
      <c r="N1201" s="77"/>
      <c r="O1201" s="77"/>
      <c r="P1201" s="77"/>
      <c r="Q1201" s="77"/>
      <c r="R1201" s="77"/>
      <c r="S1201" s="77"/>
      <c r="T1201" s="77"/>
      <c r="U1201" s="77"/>
      <c r="V1201" s="77"/>
      <c r="W1201" s="77"/>
      <c r="X1201" s="77"/>
    </row>
    <row r="1202" spans="14:24" x14ac:dyDescent="0.15">
      <c r="N1202" s="77"/>
      <c r="O1202" s="77"/>
      <c r="P1202" s="77"/>
      <c r="Q1202" s="77"/>
      <c r="R1202" s="77"/>
      <c r="S1202" s="77"/>
      <c r="T1202" s="77"/>
      <c r="U1202" s="77"/>
      <c r="V1202" s="77"/>
      <c r="W1202" s="77"/>
      <c r="X1202" s="77"/>
    </row>
    <row r="1203" spans="14:24" x14ac:dyDescent="0.15">
      <c r="N1203" s="77"/>
      <c r="O1203" s="77"/>
      <c r="P1203" s="77"/>
      <c r="Q1203" s="77"/>
      <c r="R1203" s="77"/>
      <c r="S1203" s="77"/>
      <c r="T1203" s="77"/>
      <c r="U1203" s="77"/>
      <c r="V1203" s="77"/>
      <c r="W1203" s="77"/>
      <c r="X1203" s="77"/>
    </row>
    <row r="1204" spans="14:24" x14ac:dyDescent="0.15">
      <c r="N1204" s="77"/>
      <c r="O1204" s="77"/>
      <c r="P1204" s="77"/>
      <c r="Q1204" s="77"/>
      <c r="R1204" s="77"/>
      <c r="S1204" s="77"/>
      <c r="T1204" s="77"/>
      <c r="U1204" s="77"/>
      <c r="V1204" s="77"/>
      <c r="W1204" s="77"/>
      <c r="X1204" s="77"/>
    </row>
    <row r="1205" spans="14:24" x14ac:dyDescent="0.15">
      <c r="N1205" s="77"/>
      <c r="O1205" s="77"/>
      <c r="P1205" s="77"/>
      <c r="Q1205" s="77"/>
      <c r="R1205" s="77"/>
      <c r="S1205" s="77"/>
      <c r="T1205" s="77"/>
      <c r="U1205" s="77"/>
      <c r="V1205" s="77"/>
      <c r="W1205" s="77"/>
      <c r="X1205" s="77"/>
    </row>
    <row r="1206" spans="14:24" x14ac:dyDescent="0.15">
      <c r="N1206" s="77"/>
      <c r="O1206" s="77"/>
      <c r="P1206" s="77"/>
      <c r="Q1206" s="77"/>
      <c r="R1206" s="77"/>
      <c r="S1206" s="77"/>
      <c r="T1206" s="77"/>
      <c r="U1206" s="77"/>
      <c r="V1206" s="77"/>
      <c r="W1206" s="77"/>
      <c r="X1206" s="77"/>
    </row>
    <row r="1207" spans="14:24" x14ac:dyDescent="0.15">
      <c r="N1207" s="77"/>
      <c r="O1207" s="77"/>
      <c r="P1207" s="77"/>
      <c r="Q1207" s="77"/>
      <c r="R1207" s="77"/>
      <c r="S1207" s="77"/>
      <c r="T1207" s="77"/>
      <c r="U1207" s="77"/>
      <c r="V1207" s="77"/>
      <c r="W1207" s="77"/>
      <c r="X1207" s="77"/>
    </row>
    <row r="1208" spans="14:24" x14ac:dyDescent="0.15">
      <c r="N1208" s="77"/>
      <c r="O1208" s="77"/>
      <c r="P1208" s="77"/>
      <c r="Q1208" s="77"/>
      <c r="R1208" s="77"/>
      <c r="S1208" s="77"/>
      <c r="T1208" s="77"/>
      <c r="U1208" s="77"/>
      <c r="V1208" s="77"/>
      <c r="W1208" s="77"/>
      <c r="X1208" s="77"/>
    </row>
    <row r="1209" spans="14:24" x14ac:dyDescent="0.15">
      <c r="N1209" s="77"/>
      <c r="O1209" s="77"/>
      <c r="P1209" s="77"/>
      <c r="Q1209" s="77"/>
      <c r="R1209" s="77"/>
      <c r="S1209" s="77"/>
      <c r="T1209" s="77"/>
      <c r="U1209" s="77"/>
      <c r="V1209" s="77"/>
      <c r="W1209" s="77"/>
      <c r="X1209" s="77"/>
    </row>
    <row r="1210" spans="14:24" x14ac:dyDescent="0.15">
      <c r="N1210" s="77"/>
      <c r="O1210" s="77"/>
      <c r="P1210" s="77"/>
      <c r="Q1210" s="77"/>
      <c r="R1210" s="77"/>
      <c r="S1210" s="77"/>
      <c r="T1210" s="77"/>
      <c r="U1210" s="77"/>
      <c r="V1210" s="77"/>
      <c r="W1210" s="77"/>
      <c r="X1210" s="77"/>
    </row>
    <row r="1211" spans="14:24" x14ac:dyDescent="0.15">
      <c r="N1211" s="77"/>
      <c r="O1211" s="77"/>
      <c r="P1211" s="77"/>
      <c r="Q1211" s="77"/>
      <c r="R1211" s="77"/>
      <c r="S1211" s="77"/>
      <c r="T1211" s="77"/>
      <c r="U1211" s="77"/>
      <c r="V1211" s="77"/>
      <c r="W1211" s="77"/>
      <c r="X1211" s="77"/>
    </row>
    <row r="1212" spans="14:24" x14ac:dyDescent="0.15">
      <c r="N1212" s="77"/>
      <c r="O1212" s="77"/>
      <c r="P1212" s="77"/>
      <c r="Q1212" s="77"/>
      <c r="R1212" s="77"/>
      <c r="S1212" s="77"/>
      <c r="T1212" s="77"/>
      <c r="U1212" s="77"/>
      <c r="V1212" s="77"/>
      <c r="W1212" s="77"/>
      <c r="X1212" s="77"/>
    </row>
    <row r="1213" spans="14:24" x14ac:dyDescent="0.15">
      <c r="N1213" s="77"/>
      <c r="O1213" s="77"/>
      <c r="P1213" s="77"/>
      <c r="Q1213" s="77"/>
      <c r="R1213" s="77"/>
      <c r="S1213" s="77"/>
      <c r="T1213" s="77"/>
      <c r="U1213" s="77"/>
      <c r="V1213" s="77"/>
      <c r="W1213" s="77"/>
      <c r="X1213" s="77"/>
    </row>
    <row r="1214" spans="14:24" x14ac:dyDescent="0.15">
      <c r="N1214" s="77"/>
      <c r="O1214" s="77"/>
      <c r="P1214" s="77"/>
      <c r="Q1214" s="77"/>
      <c r="R1214" s="77"/>
      <c r="S1214" s="77"/>
      <c r="T1214" s="77"/>
      <c r="U1214" s="77"/>
      <c r="V1214" s="77"/>
      <c r="W1214" s="77"/>
      <c r="X1214" s="77"/>
    </row>
    <row r="1215" spans="14:24" x14ac:dyDescent="0.15">
      <c r="N1215" s="77"/>
      <c r="O1215" s="77"/>
      <c r="P1215" s="77"/>
      <c r="Q1215" s="77"/>
      <c r="R1215" s="77"/>
      <c r="S1215" s="77"/>
      <c r="T1215" s="77"/>
      <c r="U1215" s="77"/>
      <c r="V1215" s="77"/>
      <c r="W1215" s="77"/>
      <c r="X1215" s="77"/>
    </row>
    <row r="1216" spans="14:24" x14ac:dyDescent="0.15">
      <c r="N1216" s="77"/>
      <c r="O1216" s="77"/>
      <c r="P1216" s="77"/>
      <c r="Q1216" s="77"/>
      <c r="R1216" s="77"/>
      <c r="S1216" s="77"/>
      <c r="T1216" s="77"/>
      <c r="U1216" s="77"/>
      <c r="V1216" s="77"/>
      <c r="W1216" s="77"/>
      <c r="X1216" s="77"/>
    </row>
    <row r="1217" spans="14:24" x14ac:dyDescent="0.15">
      <c r="N1217" s="77"/>
      <c r="O1217" s="77"/>
      <c r="P1217" s="77"/>
      <c r="Q1217" s="77"/>
      <c r="R1217" s="77"/>
      <c r="S1217" s="77"/>
      <c r="T1217" s="77"/>
      <c r="U1217" s="77"/>
      <c r="V1217" s="77"/>
      <c r="W1217" s="77"/>
      <c r="X1217" s="77"/>
    </row>
    <row r="1218" spans="14:24" x14ac:dyDescent="0.15">
      <c r="N1218" s="77"/>
      <c r="O1218" s="77"/>
      <c r="P1218" s="77"/>
      <c r="Q1218" s="77"/>
      <c r="R1218" s="77"/>
      <c r="S1218" s="77"/>
      <c r="T1218" s="77"/>
      <c r="U1218" s="77"/>
      <c r="V1218" s="77"/>
      <c r="W1218" s="77"/>
      <c r="X1218" s="77"/>
    </row>
    <row r="1219" spans="14:24" x14ac:dyDescent="0.15">
      <c r="N1219" s="77"/>
      <c r="O1219" s="77"/>
      <c r="P1219" s="77"/>
      <c r="Q1219" s="77"/>
      <c r="R1219" s="77"/>
      <c r="S1219" s="77"/>
      <c r="T1219" s="77"/>
      <c r="U1219" s="77"/>
      <c r="V1219" s="77"/>
      <c r="W1219" s="77"/>
      <c r="X1219" s="77"/>
    </row>
    <row r="1220" spans="14:24" x14ac:dyDescent="0.15">
      <c r="N1220" s="77"/>
      <c r="O1220" s="77"/>
      <c r="P1220" s="77"/>
      <c r="Q1220" s="77"/>
      <c r="R1220" s="77"/>
      <c r="S1220" s="77"/>
      <c r="T1220" s="77"/>
      <c r="U1220" s="77"/>
      <c r="V1220" s="77"/>
      <c r="W1220" s="77"/>
      <c r="X1220" s="77"/>
    </row>
    <row r="1221" spans="14:24" x14ac:dyDescent="0.15">
      <c r="N1221" s="77"/>
      <c r="O1221" s="77"/>
      <c r="P1221" s="77"/>
      <c r="Q1221" s="77"/>
      <c r="R1221" s="77"/>
      <c r="S1221" s="77"/>
      <c r="T1221" s="77"/>
      <c r="U1221" s="77"/>
      <c r="V1221" s="77"/>
      <c r="W1221" s="77"/>
      <c r="X1221" s="77"/>
    </row>
    <row r="1222" spans="14:24" x14ac:dyDescent="0.15">
      <c r="N1222" s="77"/>
      <c r="O1222" s="77"/>
      <c r="P1222" s="77"/>
      <c r="Q1222" s="77"/>
      <c r="R1222" s="77"/>
      <c r="S1222" s="77"/>
      <c r="T1222" s="77"/>
      <c r="U1222" s="77"/>
      <c r="V1222" s="77"/>
      <c r="W1222" s="77"/>
      <c r="X1222" s="77"/>
    </row>
    <row r="1223" spans="14:24" x14ac:dyDescent="0.15">
      <c r="N1223" s="77"/>
      <c r="O1223" s="77"/>
      <c r="P1223" s="77"/>
      <c r="Q1223" s="77"/>
      <c r="R1223" s="77"/>
      <c r="S1223" s="77"/>
      <c r="T1223" s="77"/>
      <c r="U1223" s="77"/>
      <c r="V1223" s="77"/>
      <c r="W1223" s="77"/>
      <c r="X1223" s="77"/>
    </row>
    <row r="1224" spans="14:24" x14ac:dyDescent="0.15">
      <c r="N1224" s="77"/>
      <c r="O1224" s="77"/>
      <c r="P1224" s="77"/>
      <c r="Q1224" s="77"/>
      <c r="R1224" s="77"/>
      <c r="S1224" s="77"/>
      <c r="T1224" s="77"/>
      <c r="U1224" s="77"/>
      <c r="V1224" s="77"/>
      <c r="W1224" s="77"/>
      <c r="X1224" s="77"/>
    </row>
    <row r="1225" spans="14:24" x14ac:dyDescent="0.15">
      <c r="N1225" s="77"/>
      <c r="O1225" s="77"/>
      <c r="P1225" s="77"/>
      <c r="Q1225" s="77"/>
      <c r="R1225" s="77"/>
      <c r="S1225" s="77"/>
      <c r="T1225" s="77"/>
      <c r="U1225" s="77"/>
      <c r="V1225" s="77"/>
      <c r="W1225" s="77"/>
      <c r="X1225" s="77"/>
    </row>
    <row r="1226" spans="14:24" x14ac:dyDescent="0.15">
      <c r="N1226" s="77"/>
      <c r="O1226" s="77"/>
      <c r="P1226" s="77"/>
      <c r="Q1226" s="77"/>
      <c r="R1226" s="77"/>
      <c r="S1226" s="77"/>
      <c r="T1226" s="77"/>
      <c r="U1226" s="77"/>
      <c r="V1226" s="77"/>
      <c r="W1226" s="77"/>
      <c r="X1226" s="77"/>
    </row>
    <row r="1227" spans="14:24" x14ac:dyDescent="0.15">
      <c r="N1227" s="77"/>
      <c r="O1227" s="77"/>
      <c r="P1227" s="77"/>
      <c r="Q1227" s="77"/>
      <c r="R1227" s="77"/>
      <c r="S1227" s="77"/>
      <c r="T1227" s="77"/>
      <c r="U1227" s="77"/>
      <c r="V1227" s="77"/>
      <c r="W1227" s="77"/>
      <c r="X1227" s="77"/>
    </row>
    <row r="1228" spans="14:24" x14ac:dyDescent="0.15">
      <c r="N1228" s="77"/>
      <c r="O1228" s="77"/>
      <c r="P1228" s="77"/>
      <c r="Q1228" s="77"/>
      <c r="R1228" s="77"/>
      <c r="S1228" s="77"/>
      <c r="T1228" s="77"/>
      <c r="U1228" s="77"/>
      <c r="V1228" s="77"/>
      <c r="W1228" s="77"/>
      <c r="X1228" s="77"/>
    </row>
    <row r="1229" spans="14:24" x14ac:dyDescent="0.15">
      <c r="N1229" s="77"/>
      <c r="O1229" s="77"/>
      <c r="P1229" s="77"/>
      <c r="Q1229" s="77"/>
      <c r="R1229" s="77"/>
      <c r="S1229" s="77"/>
      <c r="T1229" s="77"/>
      <c r="U1229" s="77"/>
      <c r="V1229" s="77"/>
      <c r="W1229" s="77"/>
      <c r="X1229" s="77"/>
    </row>
    <row r="1230" spans="14:24" x14ac:dyDescent="0.15">
      <c r="N1230" s="77"/>
      <c r="O1230" s="77"/>
      <c r="P1230" s="77"/>
      <c r="Q1230" s="77"/>
      <c r="R1230" s="77"/>
      <c r="S1230" s="77"/>
      <c r="T1230" s="77"/>
      <c r="U1230" s="77"/>
      <c r="V1230" s="77"/>
      <c r="W1230" s="77"/>
      <c r="X1230" s="77"/>
    </row>
    <row r="1231" spans="14:24" x14ac:dyDescent="0.15">
      <c r="N1231" s="77"/>
      <c r="O1231" s="77"/>
      <c r="P1231" s="77"/>
      <c r="Q1231" s="77"/>
      <c r="R1231" s="77"/>
      <c r="S1231" s="77"/>
      <c r="T1231" s="77"/>
      <c r="U1231" s="77"/>
      <c r="V1231" s="77"/>
      <c r="W1231" s="77"/>
      <c r="X1231" s="77"/>
    </row>
    <row r="1232" spans="14:24" x14ac:dyDescent="0.15">
      <c r="N1232" s="77"/>
      <c r="O1232" s="77"/>
      <c r="P1232" s="77"/>
      <c r="Q1232" s="77"/>
      <c r="R1232" s="77"/>
      <c r="S1232" s="77"/>
      <c r="T1232" s="77"/>
      <c r="U1232" s="77"/>
      <c r="V1232" s="77"/>
      <c r="W1232" s="77"/>
      <c r="X1232" s="77"/>
    </row>
    <row r="1233" spans="14:24" x14ac:dyDescent="0.15">
      <c r="N1233" s="77"/>
      <c r="O1233" s="77"/>
      <c r="P1233" s="77"/>
      <c r="Q1233" s="77"/>
      <c r="R1233" s="77"/>
      <c r="S1233" s="77"/>
      <c r="T1233" s="77"/>
      <c r="U1233" s="77"/>
      <c r="V1233" s="77"/>
      <c r="W1233" s="77"/>
      <c r="X1233" s="77"/>
    </row>
    <row r="1234" spans="14:24" x14ac:dyDescent="0.15">
      <c r="N1234" s="77"/>
      <c r="O1234" s="77"/>
      <c r="P1234" s="77"/>
      <c r="Q1234" s="77"/>
      <c r="R1234" s="77"/>
      <c r="S1234" s="77"/>
      <c r="T1234" s="77"/>
      <c r="U1234" s="77"/>
      <c r="V1234" s="77"/>
      <c r="W1234" s="77"/>
      <c r="X1234" s="77"/>
    </row>
    <row r="1235" spans="14:24" x14ac:dyDescent="0.15">
      <c r="N1235" s="77"/>
      <c r="O1235" s="77"/>
      <c r="P1235" s="77"/>
      <c r="Q1235" s="77"/>
      <c r="R1235" s="77"/>
      <c r="S1235" s="77"/>
      <c r="T1235" s="77"/>
      <c r="U1235" s="77"/>
      <c r="V1235" s="77"/>
      <c r="W1235" s="77"/>
      <c r="X1235" s="77"/>
    </row>
    <row r="1236" spans="14:24" x14ac:dyDescent="0.15">
      <c r="N1236" s="77"/>
      <c r="O1236" s="77"/>
      <c r="P1236" s="77"/>
      <c r="Q1236" s="77"/>
      <c r="R1236" s="77"/>
      <c r="S1236" s="77"/>
      <c r="T1236" s="77"/>
      <c r="U1236" s="77"/>
      <c r="V1236" s="77"/>
      <c r="W1236" s="77"/>
      <c r="X1236" s="77"/>
    </row>
    <row r="1237" spans="14:24" x14ac:dyDescent="0.15">
      <c r="N1237" s="77"/>
      <c r="O1237" s="77"/>
      <c r="P1237" s="77"/>
      <c r="Q1237" s="77"/>
      <c r="R1237" s="77"/>
      <c r="S1237" s="77"/>
      <c r="T1237" s="77"/>
      <c r="U1237" s="77"/>
      <c r="V1237" s="77"/>
      <c r="W1237" s="77"/>
      <c r="X1237" s="77"/>
    </row>
    <row r="1238" spans="14:24" x14ac:dyDescent="0.15">
      <c r="N1238" s="77"/>
      <c r="O1238" s="77"/>
      <c r="P1238" s="77"/>
      <c r="Q1238" s="77"/>
      <c r="R1238" s="77"/>
      <c r="S1238" s="77"/>
      <c r="T1238" s="77"/>
      <c r="U1238" s="77"/>
      <c r="V1238" s="77"/>
      <c r="W1238" s="77"/>
      <c r="X1238" s="77"/>
    </row>
    <row r="1239" spans="14:24" x14ac:dyDescent="0.15">
      <c r="N1239" s="77"/>
      <c r="O1239" s="77"/>
      <c r="P1239" s="77"/>
      <c r="Q1239" s="77"/>
      <c r="R1239" s="77"/>
      <c r="S1239" s="77"/>
      <c r="T1239" s="77"/>
      <c r="U1239" s="77"/>
      <c r="V1239" s="77"/>
      <c r="W1239" s="77"/>
      <c r="X1239" s="77"/>
    </row>
    <row r="1240" spans="14:24" x14ac:dyDescent="0.15">
      <c r="N1240" s="77"/>
      <c r="O1240" s="77"/>
      <c r="P1240" s="77"/>
      <c r="Q1240" s="77"/>
      <c r="R1240" s="77"/>
      <c r="S1240" s="77"/>
      <c r="T1240" s="77"/>
      <c r="U1240" s="77"/>
      <c r="V1240" s="77"/>
      <c r="W1240" s="77"/>
      <c r="X1240" s="77"/>
    </row>
    <row r="1241" spans="14:24" x14ac:dyDescent="0.15">
      <c r="N1241" s="77"/>
      <c r="O1241" s="77"/>
      <c r="P1241" s="77"/>
      <c r="Q1241" s="77"/>
      <c r="R1241" s="77"/>
      <c r="S1241" s="77"/>
      <c r="T1241" s="77"/>
      <c r="U1241" s="77"/>
      <c r="V1241" s="77"/>
      <c r="W1241" s="77"/>
      <c r="X1241" s="77"/>
    </row>
    <row r="1242" spans="14:24" x14ac:dyDescent="0.15">
      <c r="N1242" s="77"/>
      <c r="O1242" s="77"/>
      <c r="P1242" s="77"/>
      <c r="Q1242" s="77"/>
      <c r="R1242" s="77"/>
      <c r="S1242" s="77"/>
      <c r="T1242" s="77"/>
      <c r="U1242" s="77"/>
      <c r="V1242" s="77"/>
      <c r="W1242" s="77"/>
      <c r="X1242" s="77"/>
    </row>
    <row r="1243" spans="14:24" x14ac:dyDescent="0.15">
      <c r="N1243" s="77"/>
      <c r="O1243" s="77"/>
      <c r="P1243" s="77"/>
      <c r="Q1243" s="77"/>
      <c r="R1243" s="77"/>
      <c r="S1243" s="77"/>
      <c r="T1243" s="77"/>
      <c r="U1243" s="77"/>
      <c r="V1243" s="77"/>
      <c r="W1243" s="77"/>
      <c r="X1243" s="77"/>
    </row>
    <row r="1244" spans="14:24" x14ac:dyDescent="0.15">
      <c r="N1244" s="77"/>
      <c r="O1244" s="77"/>
      <c r="P1244" s="77"/>
      <c r="Q1244" s="77"/>
      <c r="R1244" s="77"/>
      <c r="S1244" s="77"/>
      <c r="T1244" s="77"/>
      <c r="U1244" s="77"/>
      <c r="V1244" s="77"/>
      <c r="W1244" s="77"/>
      <c r="X1244" s="77"/>
    </row>
    <row r="1245" spans="14:24" x14ac:dyDescent="0.15">
      <c r="N1245" s="77"/>
      <c r="O1245" s="77"/>
      <c r="P1245" s="77"/>
      <c r="Q1245" s="77"/>
      <c r="R1245" s="77"/>
      <c r="S1245" s="77"/>
      <c r="T1245" s="77"/>
      <c r="U1245" s="77"/>
      <c r="V1245" s="77"/>
      <c r="W1245" s="77"/>
      <c r="X1245" s="77"/>
    </row>
    <row r="1246" spans="14:24" x14ac:dyDescent="0.15">
      <c r="N1246" s="77"/>
      <c r="O1246" s="77"/>
      <c r="P1246" s="77"/>
      <c r="Q1246" s="77"/>
      <c r="R1246" s="77"/>
      <c r="S1246" s="77"/>
      <c r="T1246" s="77"/>
      <c r="U1246" s="77"/>
      <c r="V1246" s="77"/>
      <c r="W1246" s="77"/>
      <c r="X1246" s="77"/>
    </row>
    <row r="1247" spans="14:24" x14ac:dyDescent="0.15">
      <c r="N1247" s="77"/>
      <c r="O1247" s="77"/>
      <c r="P1247" s="77"/>
      <c r="Q1247" s="77"/>
      <c r="R1247" s="77"/>
      <c r="S1247" s="77"/>
      <c r="T1247" s="77"/>
      <c r="U1247" s="77"/>
      <c r="V1247" s="77"/>
      <c r="W1247" s="77"/>
      <c r="X1247" s="77"/>
    </row>
    <row r="1248" spans="14:24" x14ac:dyDescent="0.15">
      <c r="N1248" s="77"/>
      <c r="O1248" s="77"/>
      <c r="P1248" s="77"/>
      <c r="Q1248" s="77"/>
      <c r="R1248" s="77"/>
      <c r="S1248" s="77"/>
      <c r="T1248" s="77"/>
      <c r="U1248" s="77"/>
      <c r="V1248" s="77"/>
      <c r="W1248" s="77"/>
      <c r="X1248" s="77"/>
    </row>
    <row r="1249" spans="14:24" x14ac:dyDescent="0.15">
      <c r="N1249" s="77"/>
      <c r="O1249" s="77"/>
      <c r="P1249" s="77"/>
      <c r="Q1249" s="77"/>
      <c r="R1249" s="77"/>
      <c r="S1249" s="77"/>
      <c r="T1249" s="77"/>
      <c r="U1249" s="77"/>
      <c r="V1249" s="77"/>
      <c r="W1249" s="77"/>
      <c r="X1249" s="77"/>
    </row>
    <row r="1250" spans="14:24" x14ac:dyDescent="0.15">
      <c r="N1250" s="77"/>
      <c r="O1250" s="77"/>
      <c r="P1250" s="77"/>
      <c r="Q1250" s="77"/>
      <c r="R1250" s="77"/>
      <c r="S1250" s="77"/>
      <c r="T1250" s="77"/>
      <c r="U1250" s="77"/>
      <c r="V1250" s="77"/>
      <c r="W1250" s="77"/>
      <c r="X1250" s="77"/>
    </row>
    <row r="1251" spans="14:24" x14ac:dyDescent="0.15">
      <c r="N1251" s="77"/>
      <c r="O1251" s="77"/>
      <c r="P1251" s="77"/>
      <c r="Q1251" s="77"/>
      <c r="R1251" s="77"/>
      <c r="S1251" s="77"/>
      <c r="T1251" s="77"/>
      <c r="U1251" s="77"/>
      <c r="V1251" s="77"/>
      <c r="W1251" s="77"/>
      <c r="X1251" s="77"/>
    </row>
    <row r="1252" spans="14:24" x14ac:dyDescent="0.15">
      <c r="N1252" s="77"/>
      <c r="O1252" s="77"/>
      <c r="P1252" s="77"/>
      <c r="Q1252" s="77"/>
      <c r="R1252" s="77"/>
      <c r="S1252" s="77"/>
      <c r="T1252" s="77"/>
      <c r="U1252" s="77"/>
      <c r="V1252" s="77"/>
      <c r="W1252" s="77"/>
      <c r="X1252" s="77"/>
    </row>
    <row r="1253" spans="14:24" x14ac:dyDescent="0.15">
      <c r="N1253" s="77"/>
      <c r="O1253" s="77"/>
      <c r="P1253" s="77"/>
      <c r="Q1253" s="77"/>
      <c r="R1253" s="77"/>
      <c r="S1253" s="77"/>
      <c r="T1253" s="77"/>
      <c r="U1253" s="77"/>
      <c r="V1253" s="77"/>
      <c r="W1253" s="77"/>
      <c r="X1253" s="77"/>
    </row>
    <row r="1254" spans="14:24" x14ac:dyDescent="0.15">
      <c r="N1254" s="77"/>
      <c r="O1254" s="77"/>
      <c r="P1254" s="77"/>
      <c r="Q1254" s="77"/>
      <c r="R1254" s="77"/>
      <c r="S1254" s="77"/>
      <c r="T1254" s="77"/>
      <c r="U1254" s="77"/>
      <c r="V1254" s="77"/>
      <c r="W1254" s="77"/>
      <c r="X1254" s="77"/>
    </row>
    <row r="1255" spans="14:24" x14ac:dyDescent="0.15">
      <c r="N1255" s="77"/>
      <c r="O1255" s="77"/>
      <c r="P1255" s="77"/>
      <c r="Q1255" s="77"/>
      <c r="R1255" s="77"/>
      <c r="S1255" s="77"/>
      <c r="T1255" s="77"/>
      <c r="U1255" s="77"/>
      <c r="V1255" s="77"/>
      <c r="W1255" s="77"/>
      <c r="X1255" s="77"/>
    </row>
    <row r="1256" spans="14:24" x14ac:dyDescent="0.15">
      <c r="N1256" s="77"/>
      <c r="O1256" s="77"/>
      <c r="P1256" s="77"/>
      <c r="Q1256" s="77"/>
      <c r="R1256" s="77"/>
      <c r="S1256" s="77"/>
      <c r="T1256" s="77"/>
      <c r="U1256" s="77"/>
      <c r="V1256" s="77"/>
      <c r="W1256" s="77"/>
      <c r="X1256" s="77"/>
    </row>
    <row r="1257" spans="14:24" x14ac:dyDescent="0.15">
      <c r="N1257" s="77"/>
      <c r="O1257" s="77"/>
      <c r="P1257" s="77"/>
      <c r="Q1257" s="77"/>
      <c r="R1257" s="77"/>
      <c r="S1257" s="77"/>
      <c r="T1257" s="77"/>
      <c r="U1257" s="77"/>
      <c r="V1257" s="77"/>
      <c r="W1257" s="77"/>
      <c r="X1257" s="77"/>
    </row>
    <row r="1258" spans="14:24" x14ac:dyDescent="0.15">
      <c r="N1258" s="77"/>
      <c r="O1258" s="77"/>
      <c r="P1258" s="77"/>
      <c r="Q1258" s="77"/>
      <c r="R1258" s="77"/>
      <c r="S1258" s="77"/>
      <c r="T1258" s="77"/>
      <c r="U1258" s="77"/>
      <c r="V1258" s="77"/>
      <c r="W1258" s="77"/>
      <c r="X1258" s="77"/>
    </row>
    <row r="1259" spans="14:24" x14ac:dyDescent="0.15">
      <c r="N1259" s="77"/>
      <c r="O1259" s="77"/>
      <c r="P1259" s="77"/>
      <c r="Q1259" s="77"/>
      <c r="R1259" s="77"/>
      <c r="S1259" s="77"/>
      <c r="T1259" s="77"/>
      <c r="U1259" s="77"/>
      <c r="V1259" s="77"/>
      <c r="W1259" s="77"/>
      <c r="X1259" s="77"/>
    </row>
    <row r="1260" spans="14:24" x14ac:dyDescent="0.15">
      <c r="N1260" s="77"/>
      <c r="O1260" s="77"/>
      <c r="P1260" s="77"/>
      <c r="Q1260" s="77"/>
      <c r="R1260" s="77"/>
      <c r="S1260" s="77"/>
      <c r="T1260" s="77"/>
      <c r="U1260" s="77"/>
      <c r="V1260" s="77"/>
      <c r="W1260" s="77"/>
      <c r="X1260" s="77"/>
    </row>
    <row r="1261" spans="14:24" x14ac:dyDescent="0.15">
      <c r="N1261" s="77"/>
      <c r="O1261" s="77"/>
      <c r="P1261" s="77"/>
      <c r="Q1261" s="77"/>
      <c r="R1261" s="77"/>
      <c r="S1261" s="77"/>
      <c r="T1261" s="77"/>
      <c r="U1261" s="77"/>
      <c r="V1261" s="77"/>
      <c r="W1261" s="77"/>
      <c r="X1261" s="77"/>
    </row>
    <row r="1262" spans="14:24" x14ac:dyDescent="0.15">
      <c r="N1262" s="77"/>
      <c r="O1262" s="77"/>
      <c r="P1262" s="77"/>
      <c r="Q1262" s="77"/>
      <c r="R1262" s="77"/>
      <c r="S1262" s="77"/>
      <c r="T1262" s="77"/>
      <c r="U1262" s="77"/>
      <c r="V1262" s="77"/>
      <c r="W1262" s="77"/>
      <c r="X1262" s="77"/>
    </row>
    <row r="1263" spans="14:24" x14ac:dyDescent="0.15">
      <c r="N1263" s="77"/>
      <c r="O1263" s="77"/>
      <c r="P1263" s="77"/>
      <c r="Q1263" s="77"/>
      <c r="R1263" s="77"/>
      <c r="S1263" s="77"/>
      <c r="T1263" s="77"/>
      <c r="U1263" s="77"/>
      <c r="V1263" s="77"/>
      <c r="W1263" s="77"/>
      <c r="X1263" s="77"/>
    </row>
    <row r="1264" spans="14:24" x14ac:dyDescent="0.15">
      <c r="N1264" s="77"/>
      <c r="O1264" s="77"/>
      <c r="P1264" s="77"/>
      <c r="Q1264" s="77"/>
      <c r="R1264" s="77"/>
      <c r="S1264" s="77"/>
      <c r="T1264" s="77"/>
      <c r="U1264" s="77"/>
      <c r="V1264" s="77"/>
      <c r="W1264" s="77"/>
      <c r="X1264" s="77"/>
    </row>
    <row r="1265" spans="14:24" x14ac:dyDescent="0.15">
      <c r="N1265" s="77"/>
      <c r="O1265" s="77"/>
      <c r="P1265" s="77"/>
      <c r="Q1265" s="77"/>
      <c r="R1265" s="77"/>
      <c r="S1265" s="77"/>
      <c r="T1265" s="77"/>
      <c r="U1265" s="77"/>
      <c r="V1265" s="77"/>
      <c r="W1265" s="77"/>
      <c r="X1265" s="77"/>
    </row>
    <row r="1266" spans="14:24" x14ac:dyDescent="0.15">
      <c r="N1266" s="77"/>
      <c r="O1266" s="77"/>
      <c r="P1266" s="77"/>
      <c r="Q1266" s="77"/>
      <c r="R1266" s="77"/>
      <c r="S1266" s="77"/>
      <c r="T1266" s="77"/>
      <c r="U1266" s="77"/>
      <c r="V1266" s="77"/>
      <c r="W1266" s="77"/>
      <c r="X1266" s="77"/>
    </row>
    <row r="1267" spans="14:24" x14ac:dyDescent="0.15">
      <c r="N1267" s="77"/>
      <c r="O1267" s="77"/>
      <c r="P1267" s="77"/>
      <c r="Q1267" s="77"/>
      <c r="R1267" s="77"/>
      <c r="S1267" s="77"/>
      <c r="T1267" s="77"/>
      <c r="U1267" s="77"/>
      <c r="V1267" s="77"/>
      <c r="W1267" s="77"/>
      <c r="X1267" s="77"/>
    </row>
    <row r="1268" spans="14:24" x14ac:dyDescent="0.15">
      <c r="N1268" s="77"/>
      <c r="O1268" s="77"/>
      <c r="P1268" s="77"/>
      <c r="Q1268" s="77"/>
      <c r="R1268" s="77"/>
      <c r="S1268" s="77"/>
      <c r="T1268" s="77"/>
      <c r="U1268" s="77"/>
      <c r="V1268" s="77"/>
      <c r="W1268" s="77"/>
      <c r="X1268" s="77"/>
    </row>
    <row r="1269" spans="14:24" x14ac:dyDescent="0.15">
      <c r="N1269" s="77"/>
      <c r="O1269" s="77"/>
      <c r="P1269" s="77"/>
      <c r="Q1269" s="77"/>
      <c r="R1269" s="77"/>
      <c r="S1269" s="77"/>
      <c r="T1269" s="77"/>
      <c r="U1269" s="77"/>
      <c r="V1269" s="77"/>
      <c r="W1269" s="77"/>
      <c r="X1269" s="77"/>
    </row>
    <row r="1270" spans="14:24" x14ac:dyDescent="0.15">
      <c r="N1270" s="77"/>
      <c r="O1270" s="77"/>
      <c r="P1270" s="77"/>
      <c r="Q1270" s="77"/>
      <c r="R1270" s="77"/>
      <c r="S1270" s="77"/>
      <c r="T1270" s="77"/>
      <c r="U1270" s="77"/>
      <c r="V1270" s="77"/>
      <c r="W1270" s="77"/>
      <c r="X1270" s="77"/>
    </row>
    <row r="1271" spans="14:24" x14ac:dyDescent="0.15">
      <c r="N1271" s="77"/>
      <c r="O1271" s="77"/>
      <c r="P1271" s="77"/>
      <c r="Q1271" s="77"/>
      <c r="R1271" s="77"/>
      <c r="S1271" s="77"/>
      <c r="T1271" s="77"/>
      <c r="U1271" s="77"/>
      <c r="V1271" s="77"/>
      <c r="W1271" s="77"/>
      <c r="X1271" s="77"/>
    </row>
    <row r="1272" spans="14:24" x14ac:dyDescent="0.15">
      <c r="N1272" s="77"/>
      <c r="O1272" s="77"/>
      <c r="P1272" s="77"/>
      <c r="Q1272" s="77"/>
      <c r="R1272" s="77"/>
      <c r="S1272" s="77"/>
      <c r="T1272" s="77"/>
      <c r="U1272" s="77"/>
      <c r="V1272" s="77"/>
      <c r="W1272" s="77"/>
      <c r="X1272" s="77"/>
    </row>
    <row r="1273" spans="14:24" x14ac:dyDescent="0.15">
      <c r="N1273" s="77"/>
      <c r="O1273" s="77"/>
      <c r="P1273" s="77"/>
      <c r="Q1273" s="77"/>
      <c r="R1273" s="77"/>
      <c r="S1273" s="77"/>
      <c r="T1273" s="77"/>
      <c r="U1273" s="77"/>
      <c r="V1273" s="77"/>
      <c r="W1273" s="77"/>
      <c r="X1273" s="77"/>
    </row>
    <row r="1274" spans="14:24" x14ac:dyDescent="0.15">
      <c r="N1274" s="77"/>
      <c r="O1274" s="77"/>
      <c r="P1274" s="77"/>
      <c r="Q1274" s="77"/>
      <c r="R1274" s="77"/>
      <c r="S1274" s="77"/>
      <c r="T1274" s="77"/>
      <c r="U1274" s="77"/>
      <c r="V1274" s="77"/>
      <c r="W1274" s="77"/>
      <c r="X1274" s="77"/>
    </row>
    <row r="1275" spans="14:24" x14ac:dyDescent="0.15">
      <c r="N1275" s="77"/>
      <c r="O1275" s="77"/>
      <c r="P1275" s="77"/>
      <c r="Q1275" s="77"/>
      <c r="R1275" s="77"/>
      <c r="S1275" s="77"/>
      <c r="T1275" s="77"/>
      <c r="U1275" s="77"/>
      <c r="V1275" s="77"/>
      <c r="W1275" s="77"/>
      <c r="X1275" s="77"/>
    </row>
    <row r="1276" spans="14:24" x14ac:dyDescent="0.15">
      <c r="N1276" s="77"/>
      <c r="O1276" s="77"/>
      <c r="P1276" s="77"/>
      <c r="Q1276" s="77"/>
      <c r="R1276" s="77"/>
      <c r="S1276" s="77"/>
      <c r="T1276" s="77"/>
      <c r="U1276" s="77"/>
      <c r="V1276" s="77"/>
      <c r="W1276" s="77"/>
      <c r="X1276" s="77"/>
    </row>
    <row r="1277" spans="14:24" x14ac:dyDescent="0.15">
      <c r="N1277" s="77"/>
      <c r="O1277" s="77"/>
      <c r="P1277" s="77"/>
      <c r="Q1277" s="77"/>
      <c r="R1277" s="77"/>
      <c r="S1277" s="77"/>
      <c r="T1277" s="77"/>
      <c r="U1277" s="77"/>
      <c r="V1277" s="77"/>
      <c r="W1277" s="77"/>
      <c r="X1277" s="77"/>
    </row>
    <row r="1278" spans="14:24" x14ac:dyDescent="0.15">
      <c r="N1278" s="77"/>
      <c r="O1278" s="77"/>
      <c r="P1278" s="77"/>
      <c r="Q1278" s="77"/>
      <c r="R1278" s="77"/>
      <c r="S1278" s="77"/>
      <c r="T1278" s="77"/>
      <c r="U1278" s="77"/>
      <c r="V1278" s="77"/>
      <c r="W1278" s="77"/>
      <c r="X1278" s="77"/>
    </row>
    <row r="1279" spans="14:24" x14ac:dyDescent="0.15">
      <c r="N1279" s="77"/>
      <c r="O1279" s="77"/>
      <c r="P1279" s="77"/>
      <c r="Q1279" s="77"/>
      <c r="R1279" s="77"/>
      <c r="S1279" s="77"/>
      <c r="T1279" s="77"/>
      <c r="U1279" s="77"/>
      <c r="V1279" s="77"/>
      <c r="W1279" s="77"/>
      <c r="X1279" s="77"/>
    </row>
    <row r="1280" spans="14:24" x14ac:dyDescent="0.15">
      <c r="N1280" s="77"/>
      <c r="O1280" s="77"/>
      <c r="P1280" s="77"/>
      <c r="Q1280" s="77"/>
      <c r="R1280" s="77"/>
      <c r="S1280" s="77"/>
      <c r="T1280" s="77"/>
      <c r="U1280" s="77"/>
      <c r="V1280" s="77"/>
      <c r="W1280" s="77"/>
      <c r="X1280" s="77"/>
    </row>
    <row r="1281" spans="14:24" x14ac:dyDescent="0.15">
      <c r="N1281" s="77"/>
      <c r="O1281" s="77"/>
      <c r="P1281" s="77"/>
      <c r="Q1281" s="77"/>
      <c r="R1281" s="77"/>
      <c r="S1281" s="77"/>
      <c r="T1281" s="77"/>
      <c r="U1281" s="77"/>
      <c r="V1281" s="77"/>
      <c r="W1281" s="77"/>
      <c r="X1281" s="77"/>
    </row>
    <row r="1282" spans="14:24" x14ac:dyDescent="0.15">
      <c r="N1282" s="77"/>
      <c r="O1282" s="77"/>
      <c r="P1282" s="77"/>
      <c r="Q1282" s="77"/>
      <c r="R1282" s="77"/>
      <c r="S1282" s="77"/>
      <c r="T1282" s="77"/>
      <c r="U1282" s="77"/>
      <c r="V1282" s="77"/>
      <c r="W1282" s="77"/>
      <c r="X1282" s="77"/>
    </row>
    <row r="1283" spans="14:24" x14ac:dyDescent="0.15">
      <c r="N1283" s="77"/>
      <c r="O1283" s="77"/>
      <c r="P1283" s="77"/>
      <c r="Q1283" s="77"/>
      <c r="R1283" s="77"/>
      <c r="S1283" s="77"/>
      <c r="T1283" s="77"/>
      <c r="U1283" s="77"/>
      <c r="V1283" s="77"/>
      <c r="W1283" s="77"/>
      <c r="X1283" s="77"/>
    </row>
    <row r="1284" spans="14:24" x14ac:dyDescent="0.15">
      <c r="N1284" s="77"/>
      <c r="O1284" s="77"/>
      <c r="P1284" s="77"/>
      <c r="Q1284" s="77"/>
      <c r="R1284" s="77"/>
      <c r="S1284" s="77"/>
      <c r="T1284" s="77"/>
      <c r="U1284" s="77"/>
      <c r="V1284" s="77"/>
      <c r="W1284" s="77"/>
      <c r="X1284" s="77"/>
    </row>
    <row r="1285" spans="14:24" x14ac:dyDescent="0.15">
      <c r="N1285" s="77"/>
      <c r="O1285" s="77"/>
      <c r="P1285" s="77"/>
      <c r="Q1285" s="77"/>
      <c r="R1285" s="77"/>
      <c r="S1285" s="77"/>
      <c r="T1285" s="77"/>
      <c r="U1285" s="77"/>
      <c r="V1285" s="77"/>
      <c r="W1285" s="77"/>
      <c r="X1285" s="77"/>
    </row>
    <row r="1286" spans="14:24" x14ac:dyDescent="0.15">
      <c r="N1286" s="77"/>
      <c r="O1286" s="77"/>
      <c r="P1286" s="77"/>
      <c r="Q1286" s="77"/>
      <c r="R1286" s="77"/>
      <c r="S1286" s="77"/>
      <c r="T1286" s="77"/>
      <c r="U1286" s="77"/>
      <c r="V1286" s="77"/>
      <c r="W1286" s="77"/>
      <c r="X1286" s="77"/>
    </row>
    <row r="1287" spans="14:24" x14ac:dyDescent="0.15">
      <c r="N1287" s="77"/>
      <c r="O1287" s="77"/>
      <c r="P1287" s="77"/>
      <c r="Q1287" s="77"/>
      <c r="R1287" s="77"/>
      <c r="S1287" s="77"/>
      <c r="T1287" s="77"/>
      <c r="U1287" s="77"/>
      <c r="V1287" s="77"/>
      <c r="W1287" s="77"/>
      <c r="X1287" s="77"/>
    </row>
    <row r="1288" spans="14:24" x14ac:dyDescent="0.15">
      <c r="N1288" s="77"/>
      <c r="O1288" s="77"/>
      <c r="P1288" s="77"/>
      <c r="Q1288" s="77"/>
      <c r="R1288" s="77"/>
      <c r="S1288" s="77"/>
      <c r="T1288" s="77"/>
      <c r="U1288" s="77"/>
      <c r="V1288" s="77"/>
      <c r="W1288" s="77"/>
      <c r="X1288" s="77"/>
    </row>
    <row r="1289" spans="14:24" x14ac:dyDescent="0.15">
      <c r="N1289" s="77"/>
      <c r="O1289" s="77"/>
      <c r="P1289" s="77"/>
      <c r="Q1289" s="77"/>
      <c r="R1289" s="77"/>
      <c r="S1289" s="77"/>
      <c r="T1289" s="77"/>
      <c r="U1289" s="77"/>
      <c r="V1289" s="77"/>
      <c r="W1289" s="77"/>
      <c r="X1289" s="77"/>
    </row>
    <row r="1290" spans="14:24" x14ac:dyDescent="0.15">
      <c r="N1290" s="77"/>
      <c r="O1290" s="77"/>
      <c r="P1290" s="77"/>
      <c r="Q1290" s="77"/>
      <c r="R1290" s="77"/>
      <c r="S1290" s="77"/>
      <c r="T1290" s="77"/>
      <c r="U1290" s="77"/>
      <c r="V1290" s="77"/>
      <c r="W1290" s="77"/>
      <c r="X1290" s="77"/>
    </row>
    <row r="1291" spans="14:24" x14ac:dyDescent="0.15">
      <c r="N1291" s="77"/>
      <c r="O1291" s="77"/>
      <c r="P1291" s="77"/>
      <c r="Q1291" s="77"/>
      <c r="R1291" s="77"/>
      <c r="S1291" s="77"/>
      <c r="T1291" s="77"/>
      <c r="U1291" s="77"/>
      <c r="V1291" s="77"/>
      <c r="W1291" s="77"/>
      <c r="X1291" s="77"/>
    </row>
    <row r="1292" spans="14:24" x14ac:dyDescent="0.15">
      <c r="N1292" s="77"/>
      <c r="O1292" s="77"/>
      <c r="P1292" s="77"/>
      <c r="Q1292" s="77"/>
      <c r="R1292" s="77"/>
      <c r="S1292" s="77"/>
      <c r="T1292" s="77"/>
      <c r="U1292" s="77"/>
      <c r="V1292" s="77"/>
      <c r="W1292" s="77"/>
      <c r="X1292" s="77"/>
    </row>
    <row r="1293" spans="14:24" x14ac:dyDescent="0.15">
      <c r="N1293" s="77"/>
      <c r="O1293" s="77"/>
      <c r="P1293" s="77"/>
      <c r="Q1293" s="77"/>
      <c r="R1293" s="77"/>
      <c r="S1293" s="77"/>
      <c r="T1293" s="77"/>
      <c r="U1293" s="77"/>
      <c r="V1293" s="77"/>
      <c r="W1293" s="77"/>
      <c r="X1293" s="77"/>
    </row>
    <row r="1294" spans="14:24" x14ac:dyDescent="0.15">
      <c r="N1294" s="77"/>
      <c r="O1294" s="77"/>
      <c r="P1294" s="77"/>
      <c r="Q1294" s="77"/>
      <c r="R1294" s="77"/>
      <c r="S1294" s="77"/>
      <c r="T1294" s="77"/>
      <c r="U1294" s="77"/>
      <c r="V1294" s="77"/>
      <c r="W1294" s="77"/>
      <c r="X1294" s="77"/>
    </row>
    <row r="1295" spans="14:24" x14ac:dyDescent="0.15">
      <c r="N1295" s="77"/>
      <c r="O1295" s="77"/>
      <c r="P1295" s="77"/>
      <c r="Q1295" s="77"/>
      <c r="R1295" s="77"/>
      <c r="S1295" s="77"/>
      <c r="T1295" s="77"/>
      <c r="U1295" s="77"/>
      <c r="V1295" s="77"/>
      <c r="W1295" s="77"/>
      <c r="X1295" s="77"/>
    </row>
    <row r="1296" spans="14:24" x14ac:dyDescent="0.15">
      <c r="N1296" s="77"/>
      <c r="O1296" s="77"/>
      <c r="P1296" s="77"/>
      <c r="Q1296" s="77"/>
      <c r="R1296" s="77"/>
      <c r="S1296" s="77"/>
      <c r="T1296" s="77"/>
      <c r="U1296" s="77"/>
      <c r="V1296" s="77"/>
      <c r="W1296" s="77"/>
      <c r="X1296" s="77"/>
    </row>
    <row r="1297" spans="14:24" x14ac:dyDescent="0.15">
      <c r="N1297" s="77"/>
      <c r="O1297" s="77"/>
      <c r="P1297" s="77"/>
      <c r="Q1297" s="77"/>
      <c r="R1297" s="77"/>
      <c r="S1297" s="77"/>
      <c r="T1297" s="77"/>
      <c r="U1297" s="77"/>
      <c r="V1297" s="77"/>
      <c r="W1297" s="77"/>
      <c r="X1297" s="77"/>
    </row>
    <row r="1298" spans="14:24" x14ac:dyDescent="0.15">
      <c r="N1298" s="77"/>
      <c r="O1298" s="77"/>
      <c r="P1298" s="77"/>
      <c r="Q1298" s="77"/>
      <c r="R1298" s="77"/>
      <c r="S1298" s="77"/>
      <c r="T1298" s="77"/>
      <c r="U1298" s="77"/>
      <c r="V1298" s="77"/>
      <c r="W1298" s="77"/>
      <c r="X1298" s="77"/>
    </row>
    <row r="1299" spans="14:24" x14ac:dyDescent="0.15">
      <c r="N1299" s="77"/>
      <c r="O1299" s="77"/>
      <c r="P1299" s="77"/>
      <c r="Q1299" s="77"/>
      <c r="R1299" s="77"/>
      <c r="S1299" s="77"/>
      <c r="T1299" s="77"/>
      <c r="U1299" s="77"/>
      <c r="V1299" s="77"/>
      <c r="W1299" s="77"/>
      <c r="X1299" s="77"/>
    </row>
    <row r="1300" spans="14:24" x14ac:dyDescent="0.15">
      <c r="N1300" s="77"/>
      <c r="O1300" s="77"/>
      <c r="P1300" s="77"/>
      <c r="Q1300" s="77"/>
      <c r="R1300" s="77"/>
      <c r="S1300" s="77"/>
      <c r="T1300" s="77"/>
      <c r="U1300" s="77"/>
      <c r="V1300" s="77"/>
      <c r="W1300" s="77"/>
      <c r="X1300" s="77"/>
    </row>
    <row r="1301" spans="14:24" x14ac:dyDescent="0.15">
      <c r="N1301" s="77"/>
      <c r="O1301" s="77"/>
      <c r="P1301" s="77"/>
      <c r="Q1301" s="77"/>
      <c r="R1301" s="77"/>
      <c r="S1301" s="77"/>
      <c r="T1301" s="77"/>
      <c r="U1301" s="77"/>
      <c r="V1301" s="77"/>
      <c r="W1301" s="77"/>
      <c r="X1301" s="77"/>
    </row>
    <row r="1302" spans="14:24" x14ac:dyDescent="0.15">
      <c r="N1302" s="77"/>
      <c r="O1302" s="77"/>
      <c r="P1302" s="77"/>
      <c r="Q1302" s="77"/>
      <c r="R1302" s="77"/>
      <c r="S1302" s="77"/>
      <c r="T1302" s="77"/>
      <c r="U1302" s="77"/>
      <c r="V1302" s="77"/>
      <c r="W1302" s="77"/>
      <c r="X1302" s="77"/>
    </row>
    <row r="1303" spans="14:24" x14ac:dyDescent="0.15">
      <c r="N1303" s="77"/>
      <c r="O1303" s="77"/>
      <c r="P1303" s="77"/>
      <c r="Q1303" s="77"/>
      <c r="R1303" s="77"/>
      <c r="S1303" s="77"/>
      <c r="T1303" s="77"/>
      <c r="U1303" s="77"/>
      <c r="V1303" s="77"/>
      <c r="W1303" s="77"/>
      <c r="X1303" s="77"/>
    </row>
    <row r="1304" spans="14:24" x14ac:dyDescent="0.15">
      <c r="N1304" s="77"/>
      <c r="O1304" s="77"/>
      <c r="P1304" s="77"/>
      <c r="Q1304" s="77"/>
      <c r="R1304" s="77"/>
      <c r="S1304" s="77"/>
      <c r="T1304" s="77"/>
      <c r="U1304" s="77"/>
      <c r="V1304" s="77"/>
      <c r="W1304" s="77"/>
      <c r="X1304" s="77"/>
    </row>
    <row r="1305" spans="14:24" x14ac:dyDescent="0.15">
      <c r="N1305" s="77"/>
      <c r="O1305" s="77"/>
      <c r="P1305" s="77"/>
      <c r="Q1305" s="77"/>
      <c r="R1305" s="77"/>
      <c r="S1305" s="77"/>
      <c r="T1305" s="77"/>
      <c r="U1305" s="77"/>
      <c r="V1305" s="77"/>
      <c r="W1305" s="77"/>
      <c r="X1305" s="77"/>
    </row>
    <row r="1306" spans="14:24" x14ac:dyDescent="0.15">
      <c r="N1306" s="77"/>
      <c r="O1306" s="77"/>
      <c r="P1306" s="77"/>
      <c r="Q1306" s="77"/>
      <c r="R1306" s="77"/>
      <c r="S1306" s="77"/>
      <c r="T1306" s="77"/>
      <c r="U1306" s="77"/>
      <c r="V1306" s="77"/>
      <c r="W1306" s="77"/>
      <c r="X1306" s="77"/>
    </row>
    <row r="1307" spans="14:24" x14ac:dyDescent="0.15">
      <c r="N1307" s="77"/>
      <c r="O1307" s="77"/>
      <c r="P1307" s="77"/>
      <c r="Q1307" s="77"/>
      <c r="R1307" s="77"/>
      <c r="S1307" s="77"/>
      <c r="T1307" s="77"/>
      <c r="U1307" s="77"/>
      <c r="V1307" s="77"/>
      <c r="W1307" s="77"/>
      <c r="X1307" s="77"/>
    </row>
    <row r="1308" spans="14:24" x14ac:dyDescent="0.15">
      <c r="N1308" s="77"/>
      <c r="O1308" s="77"/>
      <c r="P1308" s="77"/>
      <c r="Q1308" s="77"/>
      <c r="R1308" s="77"/>
      <c r="S1308" s="77"/>
      <c r="T1308" s="77"/>
      <c r="U1308" s="77"/>
      <c r="V1308" s="77"/>
      <c r="W1308" s="77"/>
      <c r="X1308" s="77"/>
    </row>
    <row r="1309" spans="14:24" x14ac:dyDescent="0.15">
      <c r="N1309" s="77"/>
      <c r="O1309" s="77"/>
      <c r="P1309" s="77"/>
      <c r="Q1309" s="77"/>
      <c r="R1309" s="77"/>
      <c r="S1309" s="77"/>
      <c r="T1309" s="77"/>
      <c r="U1309" s="77"/>
      <c r="V1309" s="77"/>
      <c r="W1309" s="77"/>
      <c r="X1309" s="77"/>
    </row>
    <row r="1310" spans="14:24" x14ac:dyDescent="0.15">
      <c r="N1310" s="77"/>
      <c r="O1310" s="77"/>
      <c r="P1310" s="77"/>
      <c r="Q1310" s="77"/>
      <c r="R1310" s="77"/>
      <c r="S1310" s="77"/>
      <c r="T1310" s="77"/>
      <c r="U1310" s="77"/>
      <c r="V1310" s="77"/>
      <c r="W1310" s="77"/>
      <c r="X1310" s="77"/>
    </row>
    <row r="1311" spans="14:24" x14ac:dyDescent="0.15">
      <c r="N1311" s="77"/>
      <c r="O1311" s="77"/>
      <c r="P1311" s="77"/>
      <c r="Q1311" s="77"/>
      <c r="R1311" s="77"/>
      <c r="S1311" s="77"/>
      <c r="T1311" s="77"/>
      <c r="U1311" s="77"/>
      <c r="V1311" s="77"/>
      <c r="W1311" s="77"/>
      <c r="X1311" s="77"/>
    </row>
    <row r="1312" spans="14:24" x14ac:dyDescent="0.15">
      <c r="N1312" s="77"/>
      <c r="O1312" s="77"/>
      <c r="P1312" s="77"/>
      <c r="Q1312" s="77"/>
      <c r="R1312" s="77"/>
      <c r="S1312" s="77"/>
      <c r="T1312" s="77"/>
      <c r="U1312" s="77"/>
      <c r="V1312" s="77"/>
      <c r="W1312" s="77"/>
      <c r="X1312" s="77"/>
    </row>
    <row r="1313" spans="14:24" x14ac:dyDescent="0.15">
      <c r="N1313" s="77"/>
      <c r="O1313" s="77"/>
      <c r="P1313" s="77"/>
      <c r="Q1313" s="77"/>
      <c r="R1313" s="77"/>
      <c r="S1313" s="77"/>
      <c r="T1313" s="77"/>
      <c r="U1313" s="77"/>
      <c r="V1313" s="77"/>
      <c r="W1313" s="77"/>
      <c r="X1313" s="77"/>
    </row>
    <row r="1314" spans="14:24" x14ac:dyDescent="0.15">
      <c r="N1314" s="77"/>
      <c r="O1314" s="77"/>
      <c r="P1314" s="77"/>
      <c r="Q1314" s="77"/>
      <c r="R1314" s="77"/>
      <c r="S1314" s="77"/>
      <c r="T1314" s="77"/>
      <c r="U1314" s="77"/>
      <c r="V1314" s="77"/>
      <c r="W1314" s="77"/>
      <c r="X1314" s="77"/>
    </row>
    <row r="1315" spans="14:24" x14ac:dyDescent="0.15">
      <c r="N1315" s="77"/>
      <c r="O1315" s="77"/>
      <c r="P1315" s="77"/>
      <c r="Q1315" s="77"/>
      <c r="R1315" s="77"/>
      <c r="S1315" s="77"/>
      <c r="T1315" s="77"/>
      <c r="U1315" s="77"/>
      <c r="V1315" s="77"/>
      <c r="W1315" s="77"/>
      <c r="X1315" s="77"/>
    </row>
    <row r="1316" spans="14:24" x14ac:dyDescent="0.15">
      <c r="N1316" s="77"/>
      <c r="O1316" s="77"/>
      <c r="P1316" s="77"/>
      <c r="Q1316" s="77"/>
      <c r="R1316" s="77"/>
      <c r="S1316" s="77"/>
      <c r="T1316" s="77"/>
      <c r="U1316" s="77"/>
      <c r="V1316" s="77"/>
      <c r="W1316" s="77"/>
      <c r="X1316" s="77"/>
    </row>
    <row r="1317" spans="14:24" x14ac:dyDescent="0.15">
      <c r="N1317" s="77"/>
      <c r="O1317" s="77"/>
      <c r="P1317" s="77"/>
      <c r="Q1317" s="77"/>
      <c r="R1317" s="77"/>
      <c r="S1317" s="77"/>
      <c r="T1317" s="77"/>
      <c r="U1317" s="77"/>
      <c r="V1317" s="77"/>
      <c r="W1317" s="77"/>
      <c r="X1317" s="77"/>
    </row>
    <row r="1318" spans="14:24" x14ac:dyDescent="0.15">
      <c r="N1318" s="77"/>
      <c r="O1318" s="77"/>
      <c r="P1318" s="77"/>
      <c r="Q1318" s="77"/>
      <c r="R1318" s="77"/>
      <c r="S1318" s="77"/>
      <c r="T1318" s="77"/>
      <c r="U1318" s="77"/>
      <c r="V1318" s="77"/>
      <c r="W1318" s="77"/>
      <c r="X1318" s="77"/>
    </row>
    <row r="1319" spans="14:24" x14ac:dyDescent="0.15">
      <c r="N1319" s="77"/>
      <c r="O1319" s="77"/>
      <c r="P1319" s="77"/>
      <c r="Q1319" s="77"/>
      <c r="R1319" s="77"/>
      <c r="S1319" s="77"/>
      <c r="T1319" s="77"/>
      <c r="U1319" s="77"/>
      <c r="V1319" s="77"/>
      <c r="W1319" s="77"/>
      <c r="X1319" s="77"/>
    </row>
    <row r="1320" spans="14:24" x14ac:dyDescent="0.15">
      <c r="N1320" s="77"/>
      <c r="O1320" s="77"/>
      <c r="P1320" s="77"/>
      <c r="Q1320" s="77"/>
      <c r="R1320" s="77"/>
      <c r="S1320" s="77"/>
      <c r="T1320" s="77"/>
      <c r="U1320" s="77"/>
      <c r="V1320" s="77"/>
      <c r="W1320" s="77"/>
      <c r="X1320" s="77"/>
    </row>
    <row r="1321" spans="14:24" x14ac:dyDescent="0.15">
      <c r="N1321" s="77"/>
      <c r="O1321" s="77"/>
      <c r="P1321" s="77"/>
      <c r="Q1321" s="77"/>
      <c r="R1321" s="77"/>
      <c r="S1321" s="77"/>
      <c r="T1321" s="77"/>
      <c r="U1321" s="77"/>
      <c r="V1321" s="77"/>
      <c r="W1321" s="77"/>
      <c r="X1321" s="77"/>
    </row>
    <row r="1322" spans="14:24" x14ac:dyDescent="0.15">
      <c r="N1322" s="77"/>
      <c r="O1322" s="77"/>
      <c r="P1322" s="77"/>
      <c r="Q1322" s="77"/>
      <c r="R1322" s="77"/>
      <c r="S1322" s="77"/>
      <c r="T1322" s="77"/>
      <c r="U1322" s="77"/>
      <c r="V1322" s="77"/>
      <c r="W1322" s="77"/>
      <c r="X1322" s="77"/>
    </row>
    <row r="1323" spans="14:24" x14ac:dyDescent="0.15">
      <c r="N1323" s="77"/>
      <c r="O1323" s="77"/>
      <c r="P1323" s="77"/>
      <c r="Q1323" s="77"/>
      <c r="R1323" s="77"/>
      <c r="S1323" s="77"/>
      <c r="T1323" s="77"/>
      <c r="U1323" s="77"/>
      <c r="V1323" s="77"/>
      <c r="W1323" s="77"/>
      <c r="X1323" s="77"/>
    </row>
    <row r="1324" spans="14:24" x14ac:dyDescent="0.15">
      <c r="N1324" s="77"/>
      <c r="O1324" s="77"/>
      <c r="P1324" s="77"/>
      <c r="Q1324" s="77"/>
      <c r="R1324" s="77"/>
      <c r="S1324" s="77"/>
      <c r="T1324" s="77"/>
      <c r="U1324" s="77"/>
      <c r="V1324" s="77"/>
      <c r="W1324" s="77"/>
      <c r="X1324" s="77"/>
    </row>
    <row r="1325" spans="14:24" x14ac:dyDescent="0.15">
      <c r="N1325" s="77"/>
      <c r="O1325" s="77"/>
      <c r="P1325" s="77"/>
      <c r="Q1325" s="77"/>
      <c r="R1325" s="77"/>
      <c r="S1325" s="77"/>
      <c r="T1325" s="77"/>
      <c r="U1325" s="77"/>
      <c r="V1325" s="77"/>
      <c r="W1325" s="77"/>
      <c r="X1325" s="77"/>
    </row>
    <row r="1326" spans="14:24" x14ac:dyDescent="0.15">
      <c r="N1326" s="77"/>
      <c r="O1326" s="77"/>
      <c r="P1326" s="77"/>
      <c r="Q1326" s="77"/>
      <c r="R1326" s="77"/>
      <c r="S1326" s="77"/>
      <c r="T1326" s="77"/>
      <c r="U1326" s="77"/>
      <c r="V1326" s="77"/>
      <c r="W1326" s="77"/>
      <c r="X1326" s="77"/>
    </row>
    <row r="1327" spans="14:24" x14ac:dyDescent="0.15">
      <c r="N1327" s="77"/>
      <c r="O1327" s="77"/>
      <c r="P1327" s="77"/>
      <c r="Q1327" s="77"/>
      <c r="R1327" s="77"/>
      <c r="S1327" s="77"/>
      <c r="T1327" s="77"/>
      <c r="U1327" s="77"/>
      <c r="V1327" s="77"/>
      <c r="W1327" s="77"/>
      <c r="X1327" s="77"/>
    </row>
    <row r="1328" spans="14:24" x14ac:dyDescent="0.15">
      <c r="N1328" s="77"/>
      <c r="O1328" s="77"/>
      <c r="P1328" s="77"/>
      <c r="Q1328" s="77"/>
      <c r="R1328" s="77"/>
      <c r="S1328" s="77"/>
      <c r="T1328" s="77"/>
      <c r="U1328" s="77"/>
      <c r="V1328" s="77"/>
      <c r="W1328" s="77"/>
      <c r="X1328" s="77"/>
    </row>
    <row r="1329" spans="14:24" x14ac:dyDescent="0.15">
      <c r="N1329" s="77"/>
      <c r="O1329" s="77"/>
      <c r="P1329" s="77"/>
      <c r="Q1329" s="77"/>
      <c r="R1329" s="77"/>
      <c r="S1329" s="77"/>
      <c r="T1329" s="77"/>
      <c r="U1329" s="77"/>
      <c r="V1329" s="77"/>
      <c r="W1329" s="77"/>
      <c r="X1329" s="77"/>
    </row>
    <row r="1330" spans="14:24" x14ac:dyDescent="0.15">
      <c r="N1330" s="77"/>
      <c r="O1330" s="77"/>
      <c r="P1330" s="77"/>
      <c r="Q1330" s="77"/>
      <c r="R1330" s="77"/>
      <c r="S1330" s="77"/>
      <c r="T1330" s="77"/>
      <c r="U1330" s="77"/>
      <c r="V1330" s="77"/>
      <c r="W1330" s="77"/>
      <c r="X1330" s="77"/>
    </row>
    <row r="1331" spans="14:24" x14ac:dyDescent="0.15">
      <c r="N1331" s="77"/>
      <c r="O1331" s="77"/>
      <c r="P1331" s="77"/>
      <c r="Q1331" s="77"/>
      <c r="R1331" s="77"/>
      <c r="S1331" s="77"/>
      <c r="T1331" s="77"/>
      <c r="U1331" s="77"/>
      <c r="V1331" s="77"/>
      <c r="W1331" s="77"/>
      <c r="X1331" s="77"/>
    </row>
    <row r="1332" spans="14:24" x14ac:dyDescent="0.15">
      <c r="N1332" s="77"/>
      <c r="O1332" s="77"/>
      <c r="P1332" s="77"/>
      <c r="Q1332" s="77"/>
      <c r="R1332" s="77"/>
      <c r="S1332" s="77"/>
      <c r="T1332" s="77"/>
      <c r="U1332" s="77"/>
      <c r="V1332" s="77"/>
      <c r="W1332" s="77"/>
      <c r="X1332" s="77"/>
    </row>
    <row r="1333" spans="14:24" x14ac:dyDescent="0.15">
      <c r="N1333" s="77"/>
      <c r="O1333" s="77"/>
      <c r="P1333" s="77"/>
      <c r="Q1333" s="77"/>
      <c r="R1333" s="77"/>
      <c r="S1333" s="77"/>
      <c r="T1333" s="77"/>
      <c r="U1333" s="77"/>
      <c r="V1333" s="77"/>
      <c r="W1333" s="77"/>
      <c r="X1333" s="77"/>
    </row>
    <row r="1334" spans="14:24" x14ac:dyDescent="0.15">
      <c r="N1334" s="77"/>
      <c r="O1334" s="77"/>
      <c r="P1334" s="77"/>
      <c r="Q1334" s="77"/>
      <c r="R1334" s="77"/>
      <c r="S1334" s="77"/>
      <c r="T1334" s="77"/>
      <c r="U1334" s="77"/>
      <c r="V1334" s="77"/>
      <c r="W1334" s="77"/>
      <c r="X1334" s="77"/>
    </row>
    <row r="1335" spans="14:24" x14ac:dyDescent="0.15">
      <c r="N1335" s="77"/>
      <c r="O1335" s="77"/>
      <c r="P1335" s="77"/>
      <c r="Q1335" s="77"/>
      <c r="R1335" s="77"/>
      <c r="S1335" s="77"/>
      <c r="T1335" s="77"/>
      <c r="U1335" s="77"/>
      <c r="V1335" s="77"/>
      <c r="W1335" s="77"/>
      <c r="X1335" s="77"/>
    </row>
    <row r="1336" spans="14:24" x14ac:dyDescent="0.15">
      <c r="N1336" s="77"/>
      <c r="O1336" s="77"/>
      <c r="P1336" s="77"/>
      <c r="Q1336" s="77"/>
      <c r="R1336" s="77"/>
      <c r="S1336" s="77"/>
      <c r="T1336" s="77"/>
      <c r="U1336" s="77"/>
      <c r="V1336" s="77"/>
      <c r="W1336" s="77"/>
      <c r="X1336" s="77"/>
    </row>
    <row r="1337" spans="14:24" x14ac:dyDescent="0.15">
      <c r="N1337" s="77"/>
      <c r="O1337" s="77"/>
      <c r="P1337" s="77"/>
      <c r="Q1337" s="77"/>
      <c r="R1337" s="77"/>
      <c r="S1337" s="77"/>
      <c r="T1337" s="77"/>
      <c r="U1337" s="77"/>
      <c r="V1337" s="77"/>
      <c r="W1337" s="77"/>
      <c r="X1337" s="77"/>
    </row>
    <row r="1338" spans="14:24" x14ac:dyDescent="0.15">
      <c r="N1338" s="77"/>
      <c r="O1338" s="77"/>
      <c r="P1338" s="77"/>
      <c r="Q1338" s="77"/>
      <c r="R1338" s="77"/>
      <c r="S1338" s="77"/>
      <c r="T1338" s="77"/>
      <c r="U1338" s="77"/>
      <c r="V1338" s="77"/>
      <c r="W1338" s="77"/>
      <c r="X1338" s="77"/>
    </row>
    <row r="1339" spans="14:24" x14ac:dyDescent="0.15">
      <c r="N1339" s="77"/>
      <c r="O1339" s="77"/>
      <c r="P1339" s="77"/>
      <c r="Q1339" s="77"/>
      <c r="R1339" s="77"/>
      <c r="S1339" s="77"/>
      <c r="T1339" s="77"/>
      <c r="U1339" s="77"/>
      <c r="V1339" s="77"/>
      <c r="W1339" s="77"/>
      <c r="X1339" s="77"/>
    </row>
    <row r="1340" spans="14:24" x14ac:dyDescent="0.15">
      <c r="N1340" s="77"/>
      <c r="O1340" s="77"/>
      <c r="P1340" s="77"/>
      <c r="Q1340" s="77"/>
      <c r="R1340" s="77"/>
      <c r="S1340" s="77"/>
      <c r="T1340" s="77"/>
      <c r="U1340" s="77"/>
      <c r="V1340" s="77"/>
      <c r="W1340" s="77"/>
      <c r="X1340" s="77"/>
    </row>
    <row r="1341" spans="14:24" x14ac:dyDescent="0.15">
      <c r="N1341" s="77"/>
      <c r="O1341" s="77"/>
      <c r="P1341" s="77"/>
      <c r="Q1341" s="77"/>
      <c r="R1341" s="77"/>
      <c r="S1341" s="77"/>
      <c r="T1341" s="77"/>
      <c r="U1341" s="77"/>
      <c r="V1341" s="77"/>
      <c r="W1341" s="77"/>
      <c r="X1341" s="77"/>
    </row>
    <row r="1342" spans="14:24" x14ac:dyDescent="0.15">
      <c r="N1342" s="77"/>
      <c r="O1342" s="77"/>
      <c r="P1342" s="77"/>
      <c r="Q1342" s="77"/>
      <c r="R1342" s="77"/>
      <c r="S1342" s="77"/>
      <c r="T1342" s="77"/>
      <c r="U1342" s="77"/>
      <c r="V1342" s="77"/>
      <c r="W1342" s="77"/>
      <c r="X1342" s="77"/>
    </row>
    <row r="1343" spans="14:24" x14ac:dyDescent="0.15">
      <c r="N1343" s="77"/>
      <c r="O1343" s="77"/>
      <c r="P1343" s="77"/>
      <c r="Q1343" s="77"/>
      <c r="R1343" s="77"/>
      <c r="S1343" s="77"/>
      <c r="T1343" s="77"/>
      <c r="U1343" s="77"/>
      <c r="V1343" s="77"/>
      <c r="W1343" s="77"/>
      <c r="X1343" s="77"/>
    </row>
    <row r="1344" spans="14:24" x14ac:dyDescent="0.15">
      <c r="N1344" s="77"/>
      <c r="O1344" s="77"/>
      <c r="P1344" s="77"/>
      <c r="Q1344" s="77"/>
      <c r="R1344" s="77"/>
      <c r="S1344" s="77"/>
      <c r="T1344" s="77"/>
      <c r="U1344" s="77"/>
      <c r="V1344" s="77"/>
      <c r="W1344" s="77"/>
      <c r="X1344" s="77"/>
    </row>
    <row r="1345" spans="14:24" x14ac:dyDescent="0.15">
      <c r="N1345" s="77"/>
      <c r="O1345" s="77"/>
      <c r="P1345" s="77"/>
      <c r="Q1345" s="77"/>
      <c r="R1345" s="77"/>
      <c r="S1345" s="77"/>
      <c r="T1345" s="77"/>
      <c r="U1345" s="77"/>
      <c r="V1345" s="77"/>
      <c r="W1345" s="77"/>
      <c r="X1345" s="77"/>
    </row>
    <row r="1346" spans="14:24" x14ac:dyDescent="0.15">
      <c r="N1346" s="77"/>
      <c r="O1346" s="77"/>
      <c r="P1346" s="77"/>
      <c r="Q1346" s="77"/>
      <c r="R1346" s="77"/>
      <c r="S1346" s="77"/>
      <c r="T1346" s="77"/>
      <c r="U1346" s="77"/>
      <c r="V1346" s="77"/>
      <c r="W1346" s="77"/>
      <c r="X1346" s="77"/>
    </row>
    <row r="1347" spans="14:24" x14ac:dyDescent="0.15">
      <c r="N1347" s="77"/>
      <c r="O1347" s="77"/>
      <c r="P1347" s="77"/>
      <c r="Q1347" s="77"/>
      <c r="R1347" s="77"/>
      <c r="S1347" s="77"/>
      <c r="T1347" s="77"/>
      <c r="U1347" s="77"/>
      <c r="V1347" s="77"/>
      <c r="W1347" s="77"/>
      <c r="X1347" s="77"/>
    </row>
    <row r="1348" spans="14:24" x14ac:dyDescent="0.15">
      <c r="N1348" s="77"/>
      <c r="O1348" s="77"/>
      <c r="P1348" s="77"/>
      <c r="Q1348" s="77"/>
      <c r="R1348" s="77"/>
      <c r="S1348" s="77"/>
      <c r="T1348" s="77"/>
      <c r="U1348" s="77"/>
      <c r="V1348" s="77"/>
      <c r="W1348" s="77"/>
      <c r="X1348" s="77"/>
    </row>
    <row r="1349" spans="14:24" x14ac:dyDescent="0.15">
      <c r="N1349" s="77"/>
      <c r="O1349" s="77"/>
      <c r="P1349" s="77"/>
      <c r="Q1349" s="77"/>
      <c r="R1349" s="77"/>
      <c r="S1349" s="77"/>
      <c r="T1349" s="77"/>
      <c r="U1349" s="77"/>
      <c r="V1349" s="77"/>
      <c r="W1349" s="77"/>
      <c r="X1349" s="77"/>
    </row>
    <row r="1350" spans="14:24" x14ac:dyDescent="0.15">
      <c r="N1350" s="77"/>
      <c r="O1350" s="77"/>
      <c r="P1350" s="77"/>
      <c r="Q1350" s="77"/>
      <c r="R1350" s="77"/>
      <c r="S1350" s="77"/>
      <c r="T1350" s="77"/>
      <c r="U1350" s="77"/>
      <c r="V1350" s="77"/>
      <c r="W1350" s="77"/>
      <c r="X1350" s="77"/>
    </row>
    <row r="1351" spans="14:24" x14ac:dyDescent="0.15">
      <c r="N1351" s="77"/>
      <c r="O1351" s="77"/>
      <c r="P1351" s="77"/>
      <c r="Q1351" s="77"/>
      <c r="R1351" s="77"/>
      <c r="S1351" s="77"/>
      <c r="T1351" s="77"/>
      <c r="U1351" s="77"/>
      <c r="V1351" s="77"/>
      <c r="W1351" s="77"/>
      <c r="X1351" s="77"/>
    </row>
    <row r="1352" spans="14:24" x14ac:dyDescent="0.15">
      <c r="N1352" s="77"/>
      <c r="O1352" s="77"/>
      <c r="P1352" s="77"/>
      <c r="Q1352" s="77"/>
      <c r="R1352" s="77"/>
      <c r="S1352" s="77"/>
      <c r="T1352" s="77"/>
      <c r="U1352" s="77"/>
      <c r="V1352" s="77"/>
      <c r="W1352" s="77"/>
      <c r="X1352" s="77"/>
    </row>
    <row r="1353" spans="14:24" x14ac:dyDescent="0.15">
      <c r="N1353" s="77"/>
      <c r="O1353" s="77"/>
      <c r="P1353" s="77"/>
      <c r="Q1353" s="77"/>
      <c r="R1353" s="77"/>
      <c r="S1353" s="77"/>
      <c r="T1353" s="77"/>
      <c r="U1353" s="77"/>
      <c r="V1353" s="77"/>
      <c r="W1353" s="77"/>
      <c r="X1353" s="77"/>
    </row>
    <row r="1354" spans="14:24" x14ac:dyDescent="0.15">
      <c r="N1354" s="77"/>
      <c r="O1354" s="77"/>
      <c r="P1354" s="77"/>
      <c r="Q1354" s="77"/>
      <c r="R1354" s="77"/>
      <c r="S1354" s="77"/>
      <c r="T1354" s="77"/>
      <c r="U1354" s="77"/>
      <c r="V1354" s="77"/>
      <c r="W1354" s="77"/>
      <c r="X1354" s="77"/>
    </row>
    <row r="1355" spans="14:24" x14ac:dyDescent="0.15">
      <c r="N1355" s="77"/>
      <c r="O1355" s="77"/>
      <c r="P1355" s="77"/>
      <c r="Q1355" s="77"/>
      <c r="R1355" s="77"/>
      <c r="S1355" s="77"/>
      <c r="T1355" s="77"/>
      <c r="U1355" s="77"/>
      <c r="V1355" s="77"/>
      <c r="W1355" s="77"/>
      <c r="X1355" s="77"/>
    </row>
    <row r="1356" spans="14:24" x14ac:dyDescent="0.15">
      <c r="N1356" s="77"/>
      <c r="O1356" s="77"/>
      <c r="P1356" s="77"/>
      <c r="Q1356" s="77"/>
      <c r="R1356" s="77"/>
      <c r="S1356" s="77"/>
      <c r="T1356" s="77"/>
      <c r="U1356" s="77"/>
      <c r="V1356" s="77"/>
      <c r="W1356" s="77"/>
      <c r="X1356" s="77"/>
    </row>
    <row r="1357" spans="14:24" x14ac:dyDescent="0.15">
      <c r="N1357" s="77"/>
      <c r="O1357" s="77"/>
      <c r="P1357" s="77"/>
      <c r="Q1357" s="77"/>
      <c r="R1357" s="77"/>
      <c r="S1357" s="77"/>
      <c r="T1357" s="77"/>
      <c r="U1357" s="77"/>
      <c r="V1357" s="77"/>
      <c r="W1357" s="77"/>
      <c r="X1357" s="77"/>
    </row>
    <row r="1358" spans="14:24" x14ac:dyDescent="0.15">
      <c r="N1358" s="77"/>
      <c r="O1358" s="77"/>
      <c r="P1358" s="77"/>
      <c r="Q1358" s="77"/>
      <c r="R1358" s="77"/>
      <c r="S1358" s="77"/>
      <c r="T1358" s="77"/>
      <c r="U1358" s="77"/>
      <c r="V1358" s="77"/>
      <c r="W1358" s="77"/>
      <c r="X1358" s="77"/>
    </row>
    <row r="1359" spans="14:24" x14ac:dyDescent="0.15">
      <c r="N1359" s="77"/>
      <c r="O1359" s="77"/>
      <c r="P1359" s="77"/>
      <c r="Q1359" s="77"/>
      <c r="R1359" s="77"/>
      <c r="S1359" s="77"/>
      <c r="T1359" s="77"/>
      <c r="U1359" s="77"/>
      <c r="V1359" s="77"/>
      <c r="W1359" s="77"/>
      <c r="X1359" s="77"/>
    </row>
    <row r="1360" spans="14:24" x14ac:dyDescent="0.15">
      <c r="N1360" s="77"/>
      <c r="O1360" s="77"/>
      <c r="P1360" s="77"/>
      <c r="Q1360" s="77"/>
      <c r="R1360" s="77"/>
      <c r="S1360" s="77"/>
      <c r="T1360" s="77"/>
      <c r="U1360" s="77"/>
      <c r="V1360" s="77"/>
      <c r="W1360" s="77"/>
      <c r="X1360" s="77"/>
    </row>
    <row r="1361" spans="14:24" x14ac:dyDescent="0.15">
      <c r="N1361" s="77"/>
      <c r="O1361" s="77"/>
      <c r="P1361" s="77"/>
      <c r="Q1361" s="77"/>
      <c r="R1361" s="77"/>
      <c r="S1361" s="77"/>
      <c r="T1361" s="77"/>
      <c r="U1361" s="77"/>
      <c r="V1361" s="77"/>
      <c r="W1361" s="77"/>
      <c r="X1361" s="77"/>
    </row>
    <row r="1362" spans="14:24" x14ac:dyDescent="0.15">
      <c r="N1362" s="77"/>
      <c r="O1362" s="77"/>
      <c r="P1362" s="77"/>
      <c r="Q1362" s="77"/>
      <c r="R1362" s="77"/>
      <c r="S1362" s="77"/>
      <c r="T1362" s="77"/>
      <c r="U1362" s="77"/>
      <c r="V1362" s="77"/>
      <c r="W1362" s="77"/>
      <c r="X1362" s="77"/>
    </row>
    <row r="1363" spans="14:24" x14ac:dyDescent="0.15">
      <c r="N1363" s="77"/>
      <c r="O1363" s="77"/>
      <c r="P1363" s="77"/>
      <c r="Q1363" s="77"/>
      <c r="R1363" s="77"/>
      <c r="S1363" s="77"/>
      <c r="T1363" s="77"/>
      <c r="U1363" s="77"/>
      <c r="V1363" s="77"/>
      <c r="W1363" s="77"/>
      <c r="X1363" s="77"/>
    </row>
    <row r="1364" spans="14:24" x14ac:dyDescent="0.15">
      <c r="N1364" s="77"/>
      <c r="O1364" s="77"/>
      <c r="P1364" s="77"/>
      <c r="Q1364" s="77"/>
      <c r="R1364" s="77"/>
      <c r="S1364" s="77"/>
      <c r="T1364" s="77"/>
      <c r="U1364" s="77"/>
      <c r="V1364" s="77"/>
      <c r="W1364" s="77"/>
      <c r="X1364" s="77"/>
    </row>
    <row r="1365" spans="14:24" x14ac:dyDescent="0.15">
      <c r="N1365" s="77"/>
      <c r="O1365" s="77"/>
      <c r="P1365" s="77"/>
      <c r="Q1365" s="77"/>
      <c r="R1365" s="77"/>
      <c r="S1365" s="77"/>
      <c r="T1365" s="77"/>
      <c r="U1365" s="77"/>
      <c r="V1365" s="77"/>
      <c r="W1365" s="77"/>
      <c r="X1365" s="77"/>
    </row>
    <row r="1366" spans="14:24" x14ac:dyDescent="0.15">
      <c r="N1366" s="77"/>
      <c r="O1366" s="77"/>
      <c r="P1366" s="77"/>
      <c r="Q1366" s="77"/>
      <c r="R1366" s="77"/>
      <c r="S1366" s="77"/>
      <c r="T1366" s="77"/>
      <c r="U1366" s="77"/>
      <c r="V1366" s="77"/>
      <c r="W1366" s="77"/>
      <c r="X1366" s="77"/>
    </row>
    <row r="1367" spans="14:24" x14ac:dyDescent="0.15">
      <c r="N1367" s="77"/>
      <c r="O1367" s="77"/>
      <c r="P1367" s="77"/>
      <c r="Q1367" s="77"/>
      <c r="R1367" s="77"/>
      <c r="S1367" s="77"/>
      <c r="T1367" s="77"/>
      <c r="U1367" s="77"/>
      <c r="V1367" s="77"/>
      <c r="W1367" s="77"/>
      <c r="X1367" s="77"/>
    </row>
    <row r="1368" spans="14:24" x14ac:dyDescent="0.15">
      <c r="N1368" s="77"/>
      <c r="O1368" s="77"/>
      <c r="P1368" s="77"/>
      <c r="Q1368" s="77"/>
      <c r="R1368" s="77"/>
      <c r="S1368" s="77"/>
      <c r="T1368" s="77"/>
      <c r="U1368" s="77"/>
      <c r="V1368" s="77"/>
      <c r="W1368" s="77"/>
      <c r="X1368" s="77"/>
    </row>
    <row r="1369" spans="14:24" x14ac:dyDescent="0.15">
      <c r="N1369" s="77"/>
      <c r="O1369" s="77"/>
      <c r="P1369" s="77"/>
      <c r="Q1369" s="77"/>
      <c r="R1369" s="77"/>
      <c r="S1369" s="77"/>
      <c r="T1369" s="77"/>
      <c r="U1369" s="77"/>
      <c r="V1369" s="77"/>
      <c r="W1369" s="77"/>
      <c r="X1369" s="77"/>
    </row>
    <row r="1370" spans="14:24" x14ac:dyDescent="0.15">
      <c r="N1370" s="77"/>
      <c r="O1370" s="77"/>
      <c r="P1370" s="77"/>
      <c r="Q1370" s="77"/>
      <c r="R1370" s="77"/>
      <c r="S1370" s="77"/>
      <c r="T1370" s="77"/>
      <c r="U1370" s="77"/>
      <c r="V1370" s="77"/>
      <c r="W1370" s="77"/>
      <c r="X1370" s="77"/>
    </row>
    <row r="1371" spans="14:24" x14ac:dyDescent="0.15">
      <c r="N1371" s="77"/>
      <c r="O1371" s="77"/>
      <c r="P1371" s="77"/>
      <c r="Q1371" s="77"/>
      <c r="R1371" s="77"/>
      <c r="S1371" s="77"/>
      <c r="T1371" s="77"/>
      <c r="U1371" s="77"/>
      <c r="V1371" s="77"/>
      <c r="W1371" s="77"/>
      <c r="X1371" s="77"/>
    </row>
    <row r="1372" spans="14:24" x14ac:dyDescent="0.15">
      <c r="N1372" s="77"/>
      <c r="O1372" s="77"/>
      <c r="P1372" s="77"/>
      <c r="Q1372" s="77"/>
      <c r="R1372" s="77"/>
      <c r="S1372" s="77"/>
      <c r="T1372" s="77"/>
      <c r="U1372" s="77"/>
      <c r="V1372" s="77"/>
      <c r="W1372" s="77"/>
      <c r="X1372" s="77"/>
    </row>
    <row r="1373" spans="14:24" x14ac:dyDescent="0.15">
      <c r="N1373" s="77"/>
      <c r="O1373" s="77"/>
      <c r="P1373" s="77"/>
      <c r="Q1373" s="77"/>
      <c r="R1373" s="77"/>
      <c r="S1373" s="77"/>
      <c r="T1373" s="77"/>
      <c r="U1373" s="77"/>
      <c r="V1373" s="77"/>
      <c r="W1373" s="77"/>
      <c r="X1373" s="77"/>
    </row>
    <row r="1374" spans="14:24" x14ac:dyDescent="0.15">
      <c r="N1374" s="77"/>
      <c r="O1374" s="77"/>
      <c r="P1374" s="77"/>
      <c r="Q1374" s="77"/>
      <c r="R1374" s="77"/>
      <c r="S1374" s="77"/>
      <c r="T1374" s="77"/>
      <c r="U1374" s="77"/>
      <c r="V1374" s="77"/>
      <c r="W1374" s="77"/>
      <c r="X1374" s="77"/>
    </row>
    <row r="1375" spans="14:24" x14ac:dyDescent="0.15">
      <c r="N1375" s="77"/>
      <c r="O1375" s="77"/>
      <c r="P1375" s="77"/>
      <c r="Q1375" s="77"/>
      <c r="R1375" s="77"/>
      <c r="S1375" s="77"/>
      <c r="T1375" s="77"/>
      <c r="U1375" s="77"/>
      <c r="V1375" s="77"/>
      <c r="W1375" s="77"/>
      <c r="X1375" s="77"/>
    </row>
    <row r="1376" spans="14:24" x14ac:dyDescent="0.15">
      <c r="N1376" s="77"/>
      <c r="O1376" s="77"/>
      <c r="P1376" s="77"/>
      <c r="Q1376" s="77"/>
      <c r="R1376" s="77"/>
      <c r="S1376" s="77"/>
      <c r="T1376" s="77"/>
      <c r="U1376" s="77"/>
      <c r="V1376" s="77"/>
      <c r="W1376" s="77"/>
      <c r="X1376" s="77"/>
    </row>
    <row r="1377" spans="14:24" x14ac:dyDescent="0.15">
      <c r="N1377" s="77"/>
      <c r="O1377" s="77"/>
      <c r="P1377" s="77"/>
      <c r="Q1377" s="77"/>
      <c r="R1377" s="77"/>
      <c r="S1377" s="77"/>
      <c r="T1377" s="77"/>
      <c r="U1377" s="77"/>
      <c r="V1377" s="77"/>
      <c r="W1377" s="77"/>
      <c r="X1377" s="77"/>
    </row>
    <row r="1378" spans="14:24" x14ac:dyDescent="0.15">
      <c r="N1378" s="77"/>
      <c r="O1378" s="77"/>
      <c r="P1378" s="77"/>
      <c r="Q1378" s="77"/>
      <c r="R1378" s="77"/>
      <c r="S1378" s="77"/>
      <c r="T1378" s="77"/>
      <c r="U1378" s="77"/>
      <c r="V1378" s="77"/>
      <c r="W1378" s="77"/>
      <c r="X1378" s="77"/>
    </row>
    <row r="1379" spans="14:24" x14ac:dyDescent="0.15">
      <c r="N1379" s="77"/>
      <c r="O1379" s="77"/>
      <c r="P1379" s="77"/>
      <c r="Q1379" s="77"/>
      <c r="R1379" s="77"/>
      <c r="S1379" s="77"/>
      <c r="T1379" s="77"/>
      <c r="U1379" s="77"/>
      <c r="V1379" s="77"/>
      <c r="W1379" s="77"/>
      <c r="X1379" s="77"/>
    </row>
    <row r="1380" spans="14:24" x14ac:dyDescent="0.15">
      <c r="N1380" s="77"/>
      <c r="O1380" s="77"/>
      <c r="P1380" s="77"/>
      <c r="Q1380" s="77"/>
      <c r="R1380" s="77"/>
      <c r="S1380" s="77"/>
      <c r="T1380" s="77"/>
      <c r="U1380" s="77"/>
      <c r="V1380" s="77"/>
      <c r="W1380" s="77"/>
      <c r="X1380" s="77"/>
    </row>
    <row r="1381" spans="14:24" x14ac:dyDescent="0.15">
      <c r="N1381" s="77"/>
      <c r="O1381" s="77"/>
      <c r="P1381" s="77"/>
      <c r="Q1381" s="77"/>
      <c r="R1381" s="77"/>
      <c r="S1381" s="77"/>
      <c r="T1381" s="77"/>
      <c r="U1381" s="77"/>
      <c r="V1381" s="77"/>
      <c r="W1381" s="77"/>
      <c r="X1381" s="77"/>
    </row>
    <row r="1382" spans="14:24" x14ac:dyDescent="0.15">
      <c r="N1382" s="77"/>
      <c r="O1382" s="77"/>
      <c r="P1382" s="77"/>
      <c r="Q1382" s="77"/>
      <c r="R1382" s="77"/>
      <c r="S1382" s="77"/>
      <c r="T1382" s="77"/>
      <c r="U1382" s="77"/>
      <c r="V1382" s="77"/>
      <c r="W1382" s="77"/>
      <c r="X1382" s="77"/>
    </row>
    <row r="1383" spans="14:24" x14ac:dyDescent="0.15">
      <c r="N1383" s="77"/>
      <c r="O1383" s="77"/>
      <c r="P1383" s="77"/>
      <c r="Q1383" s="77"/>
      <c r="R1383" s="77"/>
      <c r="S1383" s="77"/>
      <c r="T1383" s="77"/>
      <c r="U1383" s="77"/>
      <c r="V1383" s="77"/>
      <c r="W1383" s="77"/>
      <c r="X1383" s="77"/>
    </row>
    <row r="1384" spans="14:24" x14ac:dyDescent="0.15">
      <c r="N1384" s="77"/>
      <c r="O1384" s="77"/>
      <c r="P1384" s="77"/>
      <c r="Q1384" s="77"/>
      <c r="R1384" s="77"/>
      <c r="S1384" s="77"/>
      <c r="T1384" s="77"/>
      <c r="U1384" s="77"/>
      <c r="V1384" s="77"/>
      <c r="W1384" s="77"/>
      <c r="X1384" s="77"/>
    </row>
    <row r="1385" spans="14:24" x14ac:dyDescent="0.15">
      <c r="N1385" s="77"/>
      <c r="O1385" s="77"/>
      <c r="P1385" s="77"/>
      <c r="Q1385" s="77"/>
      <c r="R1385" s="77"/>
      <c r="S1385" s="77"/>
      <c r="T1385" s="77"/>
      <c r="U1385" s="77"/>
      <c r="V1385" s="77"/>
      <c r="W1385" s="77"/>
      <c r="X1385" s="77"/>
    </row>
    <row r="1386" spans="14:24" x14ac:dyDescent="0.15">
      <c r="N1386" s="77"/>
      <c r="O1386" s="77"/>
      <c r="P1386" s="77"/>
      <c r="Q1386" s="77"/>
      <c r="R1386" s="77"/>
      <c r="S1386" s="77"/>
      <c r="T1386" s="77"/>
      <c r="U1386" s="77"/>
      <c r="V1386" s="77"/>
      <c r="W1386" s="77"/>
      <c r="X1386" s="77"/>
    </row>
    <row r="1387" spans="14:24" x14ac:dyDescent="0.15">
      <c r="N1387" s="77"/>
      <c r="O1387" s="77"/>
      <c r="P1387" s="77"/>
      <c r="Q1387" s="77"/>
      <c r="R1387" s="77"/>
      <c r="S1387" s="77"/>
      <c r="T1387" s="77"/>
      <c r="U1387" s="77"/>
      <c r="V1387" s="77"/>
      <c r="W1387" s="77"/>
      <c r="X1387" s="77"/>
    </row>
    <row r="1388" spans="14:24" x14ac:dyDescent="0.15">
      <c r="N1388" s="77"/>
      <c r="O1388" s="77"/>
      <c r="P1388" s="77"/>
      <c r="Q1388" s="77"/>
      <c r="R1388" s="77"/>
      <c r="S1388" s="77"/>
      <c r="T1388" s="77"/>
      <c r="U1388" s="77"/>
      <c r="V1388" s="77"/>
      <c r="W1388" s="77"/>
      <c r="X1388" s="77"/>
    </row>
    <row r="1389" spans="14:24" x14ac:dyDescent="0.15">
      <c r="N1389" s="77"/>
      <c r="O1389" s="77"/>
      <c r="P1389" s="77"/>
      <c r="Q1389" s="77"/>
      <c r="R1389" s="77"/>
      <c r="S1389" s="77"/>
      <c r="T1389" s="77"/>
      <c r="U1389" s="77"/>
      <c r="V1389" s="77"/>
      <c r="W1389" s="77"/>
      <c r="X1389" s="77"/>
    </row>
    <row r="1390" spans="14:24" x14ac:dyDescent="0.15">
      <c r="N1390" s="77"/>
      <c r="O1390" s="77"/>
      <c r="P1390" s="77"/>
      <c r="Q1390" s="77"/>
      <c r="R1390" s="77"/>
      <c r="S1390" s="77"/>
      <c r="T1390" s="77"/>
      <c r="U1390" s="77"/>
      <c r="V1390" s="77"/>
      <c r="W1390" s="77"/>
      <c r="X1390" s="77"/>
    </row>
    <row r="1391" spans="14:24" x14ac:dyDescent="0.15">
      <c r="N1391" s="77"/>
      <c r="O1391" s="77"/>
      <c r="P1391" s="77"/>
      <c r="Q1391" s="77"/>
      <c r="R1391" s="77"/>
      <c r="S1391" s="77"/>
      <c r="T1391" s="77"/>
      <c r="U1391" s="77"/>
      <c r="V1391" s="77"/>
      <c r="W1391" s="77"/>
      <c r="X1391" s="77"/>
    </row>
    <row r="1392" spans="14:24" x14ac:dyDescent="0.15">
      <c r="N1392" s="77"/>
      <c r="O1392" s="77"/>
      <c r="P1392" s="77"/>
      <c r="Q1392" s="77"/>
      <c r="R1392" s="77"/>
      <c r="S1392" s="77"/>
      <c r="T1392" s="77"/>
      <c r="U1392" s="77"/>
      <c r="V1392" s="77"/>
      <c r="W1392" s="77"/>
      <c r="X1392" s="77"/>
    </row>
    <row r="1393" spans="14:24" x14ac:dyDescent="0.15">
      <c r="N1393" s="77"/>
      <c r="O1393" s="77"/>
      <c r="P1393" s="77"/>
      <c r="Q1393" s="77"/>
      <c r="R1393" s="77"/>
      <c r="S1393" s="77"/>
      <c r="T1393" s="77"/>
      <c r="U1393" s="77"/>
      <c r="V1393" s="77"/>
      <c r="W1393" s="77"/>
      <c r="X1393" s="77"/>
    </row>
    <row r="1394" spans="14:24" x14ac:dyDescent="0.15">
      <c r="N1394" s="77"/>
      <c r="O1394" s="77"/>
      <c r="P1394" s="77"/>
      <c r="Q1394" s="77"/>
      <c r="R1394" s="77"/>
      <c r="S1394" s="77"/>
      <c r="T1394" s="77"/>
      <c r="U1394" s="77"/>
      <c r="V1394" s="77"/>
      <c r="W1394" s="77"/>
      <c r="X1394" s="77"/>
    </row>
    <row r="1395" spans="14:24" x14ac:dyDescent="0.15">
      <c r="N1395" s="77"/>
      <c r="O1395" s="77"/>
      <c r="P1395" s="77"/>
      <c r="Q1395" s="77"/>
      <c r="R1395" s="77"/>
      <c r="S1395" s="77"/>
      <c r="T1395" s="77"/>
      <c r="U1395" s="77"/>
      <c r="V1395" s="77"/>
      <c r="W1395" s="77"/>
      <c r="X1395" s="77"/>
    </row>
    <row r="1396" spans="14:24" x14ac:dyDescent="0.15">
      <c r="N1396" s="77"/>
      <c r="O1396" s="77"/>
      <c r="P1396" s="77"/>
      <c r="Q1396" s="77"/>
      <c r="R1396" s="77"/>
      <c r="S1396" s="77"/>
      <c r="T1396" s="77"/>
      <c r="U1396" s="77"/>
      <c r="V1396" s="77"/>
      <c r="W1396" s="77"/>
      <c r="X1396" s="77"/>
    </row>
    <row r="1397" spans="14:24" x14ac:dyDescent="0.15">
      <c r="N1397" s="77"/>
      <c r="O1397" s="77"/>
      <c r="P1397" s="77"/>
      <c r="Q1397" s="77"/>
      <c r="R1397" s="77"/>
      <c r="S1397" s="77"/>
      <c r="T1397" s="77"/>
      <c r="U1397" s="77"/>
      <c r="V1397" s="77"/>
      <c r="W1397" s="77"/>
      <c r="X1397" s="77"/>
    </row>
    <row r="1398" spans="14:24" x14ac:dyDescent="0.15">
      <c r="N1398" s="77"/>
      <c r="O1398" s="77"/>
      <c r="P1398" s="77"/>
      <c r="Q1398" s="77"/>
      <c r="R1398" s="77"/>
      <c r="S1398" s="77"/>
      <c r="T1398" s="77"/>
      <c r="U1398" s="77"/>
      <c r="V1398" s="77"/>
      <c r="W1398" s="77"/>
      <c r="X1398" s="77"/>
    </row>
    <row r="1399" spans="14:24" x14ac:dyDescent="0.15">
      <c r="N1399" s="77"/>
      <c r="O1399" s="77"/>
      <c r="P1399" s="77"/>
      <c r="Q1399" s="77"/>
      <c r="R1399" s="77"/>
      <c r="S1399" s="77"/>
      <c r="T1399" s="77"/>
      <c r="U1399" s="77"/>
      <c r="V1399" s="77"/>
      <c r="W1399" s="77"/>
      <c r="X1399" s="77"/>
    </row>
    <row r="1400" spans="14:24" x14ac:dyDescent="0.15">
      <c r="N1400" s="77"/>
      <c r="O1400" s="77"/>
      <c r="P1400" s="77"/>
      <c r="Q1400" s="77"/>
      <c r="R1400" s="77"/>
      <c r="S1400" s="77"/>
      <c r="T1400" s="77"/>
      <c r="U1400" s="77"/>
      <c r="V1400" s="77"/>
      <c r="W1400" s="77"/>
      <c r="X1400" s="77"/>
    </row>
    <row r="1401" spans="14:24" x14ac:dyDescent="0.15">
      <c r="N1401" s="77"/>
      <c r="O1401" s="77"/>
      <c r="P1401" s="77"/>
      <c r="Q1401" s="77"/>
      <c r="R1401" s="77"/>
      <c r="S1401" s="77"/>
      <c r="T1401" s="77"/>
      <c r="U1401" s="77"/>
      <c r="V1401" s="77"/>
      <c r="W1401" s="77"/>
      <c r="X1401" s="77"/>
    </row>
    <row r="1402" spans="14:24" x14ac:dyDescent="0.15">
      <c r="N1402" s="77"/>
      <c r="O1402" s="77"/>
      <c r="P1402" s="77"/>
      <c r="Q1402" s="77"/>
      <c r="R1402" s="77"/>
      <c r="S1402" s="77"/>
      <c r="T1402" s="77"/>
      <c r="U1402" s="77"/>
      <c r="V1402" s="77"/>
      <c r="W1402" s="77"/>
      <c r="X1402" s="77"/>
    </row>
    <row r="1403" spans="14:24" x14ac:dyDescent="0.15">
      <c r="N1403" s="77"/>
      <c r="O1403" s="77"/>
      <c r="P1403" s="77"/>
      <c r="Q1403" s="77"/>
      <c r="R1403" s="77"/>
      <c r="S1403" s="77"/>
      <c r="T1403" s="77"/>
      <c r="U1403" s="77"/>
      <c r="V1403" s="77"/>
      <c r="W1403" s="77"/>
      <c r="X1403" s="77"/>
    </row>
    <row r="1404" spans="14:24" x14ac:dyDescent="0.15">
      <c r="N1404" s="77"/>
      <c r="O1404" s="77"/>
      <c r="P1404" s="77"/>
      <c r="Q1404" s="77"/>
      <c r="R1404" s="77"/>
      <c r="S1404" s="77"/>
      <c r="T1404" s="77"/>
      <c r="U1404" s="77"/>
      <c r="V1404" s="77"/>
      <c r="W1404" s="77"/>
      <c r="X1404" s="77"/>
    </row>
    <row r="1405" spans="14:24" x14ac:dyDescent="0.15">
      <c r="N1405" s="77"/>
      <c r="O1405" s="77"/>
      <c r="P1405" s="77"/>
      <c r="Q1405" s="77"/>
      <c r="R1405" s="77"/>
      <c r="S1405" s="77"/>
      <c r="T1405" s="77"/>
      <c r="U1405" s="77"/>
      <c r="V1405" s="77"/>
      <c r="W1405" s="77"/>
      <c r="X1405" s="77"/>
    </row>
    <row r="1406" spans="14:24" x14ac:dyDescent="0.15">
      <c r="N1406" s="77"/>
      <c r="O1406" s="77"/>
      <c r="P1406" s="77"/>
      <c r="Q1406" s="77"/>
      <c r="R1406" s="77"/>
      <c r="S1406" s="77"/>
      <c r="T1406" s="77"/>
      <c r="U1406" s="77"/>
      <c r="V1406" s="77"/>
      <c r="W1406" s="77"/>
      <c r="X1406" s="77"/>
    </row>
    <row r="1407" spans="14:24" x14ac:dyDescent="0.15">
      <c r="N1407" s="77"/>
      <c r="O1407" s="77"/>
      <c r="P1407" s="77"/>
      <c r="Q1407" s="77"/>
      <c r="R1407" s="77"/>
      <c r="S1407" s="77"/>
      <c r="T1407" s="77"/>
      <c r="U1407" s="77"/>
      <c r="V1407" s="77"/>
      <c r="W1407" s="77"/>
      <c r="X1407" s="77"/>
    </row>
    <row r="1408" spans="14:24" x14ac:dyDescent="0.15">
      <c r="N1408" s="77"/>
      <c r="O1408" s="77"/>
      <c r="P1408" s="77"/>
      <c r="Q1408" s="77"/>
      <c r="R1408" s="77"/>
      <c r="S1408" s="77"/>
      <c r="T1408" s="77"/>
      <c r="U1408" s="77"/>
      <c r="V1408" s="77"/>
      <c r="W1408" s="77"/>
      <c r="X1408" s="77"/>
    </row>
    <row r="1409" spans="14:24" x14ac:dyDescent="0.15">
      <c r="N1409" s="77"/>
      <c r="O1409" s="77"/>
      <c r="P1409" s="77"/>
      <c r="Q1409" s="77"/>
      <c r="R1409" s="77"/>
      <c r="S1409" s="77"/>
      <c r="T1409" s="77"/>
      <c r="U1409" s="77"/>
      <c r="V1409" s="77"/>
      <c r="W1409" s="77"/>
      <c r="X1409" s="77"/>
    </row>
    <row r="1410" spans="14:24" x14ac:dyDescent="0.15">
      <c r="N1410" s="77"/>
      <c r="O1410" s="77"/>
      <c r="P1410" s="77"/>
      <c r="Q1410" s="77"/>
      <c r="R1410" s="77"/>
      <c r="S1410" s="77"/>
      <c r="T1410" s="77"/>
      <c r="U1410" s="77"/>
      <c r="V1410" s="77"/>
      <c r="W1410" s="77"/>
      <c r="X1410" s="77"/>
    </row>
    <row r="1411" spans="14:24" x14ac:dyDescent="0.15">
      <c r="N1411" s="77"/>
      <c r="O1411" s="77"/>
      <c r="P1411" s="77"/>
      <c r="Q1411" s="77"/>
      <c r="R1411" s="77"/>
      <c r="S1411" s="77"/>
      <c r="T1411" s="77"/>
      <c r="U1411" s="77"/>
      <c r="V1411" s="77"/>
      <c r="W1411" s="77"/>
      <c r="X1411" s="77"/>
    </row>
    <row r="1412" spans="14:24" x14ac:dyDescent="0.15">
      <c r="N1412" s="77"/>
      <c r="O1412" s="77"/>
      <c r="P1412" s="77"/>
      <c r="Q1412" s="77"/>
      <c r="R1412" s="77"/>
      <c r="S1412" s="77"/>
      <c r="T1412" s="77"/>
      <c r="U1412" s="77"/>
      <c r="V1412" s="77"/>
      <c r="W1412" s="77"/>
      <c r="X1412" s="77"/>
    </row>
    <row r="1413" spans="14:24" x14ac:dyDescent="0.15">
      <c r="N1413" s="77"/>
      <c r="O1413" s="77"/>
      <c r="P1413" s="77"/>
      <c r="Q1413" s="77"/>
      <c r="R1413" s="77"/>
      <c r="S1413" s="77"/>
      <c r="T1413" s="77"/>
      <c r="U1413" s="77"/>
      <c r="V1413" s="77"/>
      <c r="W1413" s="77"/>
      <c r="X1413" s="77"/>
    </row>
    <row r="1414" spans="14:24" x14ac:dyDescent="0.15">
      <c r="N1414" s="77"/>
      <c r="O1414" s="77"/>
      <c r="P1414" s="77"/>
      <c r="Q1414" s="77"/>
      <c r="R1414" s="77"/>
      <c r="S1414" s="77"/>
      <c r="T1414" s="77"/>
      <c r="U1414" s="77"/>
      <c r="V1414" s="77"/>
      <c r="W1414" s="77"/>
      <c r="X1414" s="77"/>
    </row>
    <row r="1415" spans="14:24" x14ac:dyDescent="0.15">
      <c r="N1415" s="77"/>
      <c r="O1415" s="77"/>
      <c r="P1415" s="77"/>
      <c r="Q1415" s="77"/>
      <c r="R1415" s="77"/>
      <c r="S1415" s="77"/>
      <c r="T1415" s="77"/>
      <c r="U1415" s="77"/>
      <c r="V1415" s="77"/>
      <c r="W1415" s="77"/>
      <c r="X1415" s="77"/>
    </row>
    <row r="1416" spans="14:24" x14ac:dyDescent="0.15">
      <c r="N1416" s="77"/>
      <c r="O1416" s="77"/>
      <c r="P1416" s="77"/>
      <c r="Q1416" s="77"/>
      <c r="R1416" s="77"/>
      <c r="S1416" s="77"/>
      <c r="T1416" s="77"/>
      <c r="U1416" s="77"/>
      <c r="V1416" s="77"/>
      <c r="W1416" s="77"/>
      <c r="X1416" s="77"/>
    </row>
    <row r="1417" spans="14:24" x14ac:dyDescent="0.15">
      <c r="N1417" s="77"/>
      <c r="O1417" s="77"/>
      <c r="P1417" s="77"/>
      <c r="Q1417" s="77"/>
      <c r="R1417" s="77"/>
      <c r="S1417" s="77"/>
      <c r="T1417" s="77"/>
      <c r="U1417" s="77"/>
      <c r="V1417" s="77"/>
      <c r="W1417" s="77"/>
      <c r="X1417" s="77"/>
    </row>
    <row r="1418" spans="14:24" x14ac:dyDescent="0.15">
      <c r="N1418" s="77"/>
      <c r="O1418" s="77"/>
      <c r="P1418" s="77"/>
      <c r="Q1418" s="77"/>
      <c r="R1418" s="77"/>
      <c r="S1418" s="77"/>
      <c r="T1418" s="77"/>
      <c r="U1418" s="77"/>
      <c r="V1418" s="77"/>
      <c r="W1418" s="77"/>
      <c r="X1418" s="77"/>
    </row>
    <row r="1419" spans="14:24" x14ac:dyDescent="0.15">
      <c r="N1419" s="77"/>
      <c r="O1419" s="77"/>
      <c r="P1419" s="77"/>
      <c r="Q1419" s="77"/>
      <c r="R1419" s="77"/>
      <c r="S1419" s="77"/>
      <c r="T1419" s="77"/>
      <c r="U1419" s="77"/>
      <c r="V1419" s="77"/>
      <c r="W1419" s="77"/>
      <c r="X1419" s="77"/>
    </row>
    <row r="1420" spans="14:24" x14ac:dyDescent="0.15">
      <c r="N1420" s="77"/>
      <c r="O1420" s="77"/>
      <c r="P1420" s="77"/>
      <c r="Q1420" s="77"/>
      <c r="R1420" s="77"/>
      <c r="S1420" s="77"/>
      <c r="T1420" s="77"/>
      <c r="U1420" s="77"/>
      <c r="V1420" s="77"/>
      <c r="W1420" s="77"/>
      <c r="X1420" s="77"/>
    </row>
    <row r="1421" spans="14:24" x14ac:dyDescent="0.15">
      <c r="N1421" s="77"/>
      <c r="O1421" s="77"/>
      <c r="P1421" s="77"/>
      <c r="Q1421" s="77"/>
      <c r="R1421" s="77"/>
      <c r="S1421" s="77"/>
      <c r="T1421" s="77"/>
      <c r="U1421" s="77"/>
      <c r="V1421" s="77"/>
      <c r="W1421" s="77"/>
      <c r="X1421" s="77"/>
    </row>
    <row r="1422" spans="14:24" x14ac:dyDescent="0.15">
      <c r="N1422" s="77"/>
      <c r="O1422" s="77"/>
      <c r="P1422" s="77"/>
      <c r="Q1422" s="77"/>
      <c r="R1422" s="77"/>
      <c r="S1422" s="77"/>
      <c r="T1422" s="77"/>
      <c r="U1422" s="77"/>
      <c r="V1422" s="77"/>
      <c r="W1422" s="77"/>
      <c r="X1422" s="77"/>
    </row>
    <row r="1423" spans="14:24" x14ac:dyDescent="0.15">
      <c r="N1423" s="77"/>
      <c r="O1423" s="77"/>
      <c r="P1423" s="77"/>
      <c r="Q1423" s="77"/>
      <c r="R1423" s="77"/>
      <c r="S1423" s="77"/>
      <c r="T1423" s="77"/>
      <c r="U1423" s="77"/>
      <c r="V1423" s="77"/>
      <c r="W1423" s="77"/>
      <c r="X1423" s="77"/>
    </row>
    <row r="1424" spans="14:24" x14ac:dyDescent="0.15">
      <c r="N1424" s="77"/>
      <c r="O1424" s="77"/>
      <c r="P1424" s="77"/>
      <c r="Q1424" s="77"/>
      <c r="R1424" s="77"/>
      <c r="S1424" s="77"/>
      <c r="T1424" s="77"/>
      <c r="U1424" s="77"/>
      <c r="V1424" s="77"/>
      <c r="W1424" s="77"/>
      <c r="X1424" s="77"/>
    </row>
    <row r="1425" spans="14:24" x14ac:dyDescent="0.15">
      <c r="N1425" s="77"/>
      <c r="O1425" s="77"/>
      <c r="P1425" s="77"/>
      <c r="Q1425" s="77"/>
      <c r="R1425" s="77"/>
      <c r="S1425" s="77"/>
      <c r="T1425" s="77"/>
      <c r="U1425" s="77"/>
      <c r="V1425" s="77"/>
      <c r="W1425" s="77"/>
      <c r="X1425" s="77"/>
    </row>
    <row r="1426" spans="14:24" x14ac:dyDescent="0.15">
      <c r="N1426" s="77"/>
      <c r="O1426" s="77"/>
      <c r="P1426" s="77"/>
      <c r="Q1426" s="77"/>
      <c r="R1426" s="77"/>
      <c r="S1426" s="77"/>
      <c r="T1426" s="77"/>
      <c r="U1426" s="77"/>
      <c r="V1426" s="77"/>
      <c r="W1426" s="77"/>
      <c r="X1426" s="77"/>
    </row>
    <row r="1427" spans="14:24" x14ac:dyDescent="0.15">
      <c r="N1427" s="77"/>
      <c r="O1427" s="77"/>
      <c r="P1427" s="77"/>
      <c r="Q1427" s="77"/>
      <c r="R1427" s="77"/>
      <c r="S1427" s="77"/>
      <c r="T1427" s="77"/>
      <c r="U1427" s="77"/>
      <c r="V1427" s="77"/>
      <c r="W1427" s="77"/>
      <c r="X1427" s="77"/>
    </row>
    <row r="1428" spans="14:24" x14ac:dyDescent="0.15">
      <c r="N1428" s="77"/>
      <c r="O1428" s="77"/>
      <c r="P1428" s="77"/>
      <c r="Q1428" s="77"/>
      <c r="R1428" s="77"/>
      <c r="S1428" s="77"/>
      <c r="T1428" s="77"/>
      <c r="U1428" s="77"/>
      <c r="V1428" s="77"/>
      <c r="W1428" s="77"/>
      <c r="X1428" s="77"/>
    </row>
    <row r="1429" spans="14:24" x14ac:dyDescent="0.15">
      <c r="N1429" s="77"/>
      <c r="O1429" s="77"/>
      <c r="P1429" s="77"/>
      <c r="Q1429" s="77"/>
      <c r="R1429" s="77"/>
      <c r="S1429" s="77"/>
      <c r="T1429" s="77"/>
      <c r="U1429" s="77"/>
      <c r="V1429" s="77"/>
      <c r="W1429" s="77"/>
      <c r="X1429" s="77"/>
    </row>
    <row r="1430" spans="14:24" x14ac:dyDescent="0.15">
      <c r="N1430" s="77"/>
      <c r="O1430" s="77"/>
      <c r="P1430" s="77"/>
      <c r="Q1430" s="77"/>
      <c r="R1430" s="77"/>
      <c r="S1430" s="77"/>
      <c r="T1430" s="77"/>
      <c r="U1430" s="77"/>
      <c r="V1430" s="77"/>
      <c r="W1430" s="77"/>
      <c r="X1430" s="77"/>
    </row>
    <row r="1431" spans="14:24" x14ac:dyDescent="0.15">
      <c r="N1431" s="77"/>
      <c r="O1431" s="77"/>
      <c r="P1431" s="77"/>
      <c r="Q1431" s="77"/>
      <c r="R1431" s="77"/>
      <c r="S1431" s="77"/>
      <c r="T1431" s="77"/>
      <c r="U1431" s="77"/>
      <c r="V1431" s="77"/>
      <c r="W1431" s="77"/>
      <c r="X1431" s="77"/>
    </row>
    <row r="1432" spans="14:24" x14ac:dyDescent="0.15">
      <c r="N1432" s="77"/>
      <c r="O1432" s="77"/>
      <c r="P1432" s="77"/>
      <c r="Q1432" s="77"/>
      <c r="R1432" s="77"/>
      <c r="S1432" s="77"/>
      <c r="T1432" s="77"/>
      <c r="U1432" s="77"/>
      <c r="V1432" s="77"/>
      <c r="W1432" s="77"/>
      <c r="X1432" s="77"/>
    </row>
    <row r="1433" spans="14:24" x14ac:dyDescent="0.15">
      <c r="N1433" s="77"/>
      <c r="O1433" s="77"/>
      <c r="P1433" s="77"/>
      <c r="Q1433" s="77"/>
      <c r="R1433" s="77"/>
      <c r="S1433" s="77"/>
      <c r="T1433" s="77"/>
      <c r="U1433" s="77"/>
      <c r="V1433" s="77"/>
      <c r="W1433" s="77"/>
      <c r="X1433" s="77"/>
    </row>
    <row r="1434" spans="14:24" x14ac:dyDescent="0.15">
      <c r="N1434" s="77"/>
      <c r="O1434" s="77"/>
      <c r="P1434" s="77"/>
      <c r="Q1434" s="77"/>
      <c r="R1434" s="77"/>
      <c r="S1434" s="77"/>
      <c r="T1434" s="77"/>
      <c r="U1434" s="77"/>
      <c r="V1434" s="77"/>
      <c r="W1434" s="77"/>
      <c r="X1434" s="77"/>
    </row>
    <row r="1435" spans="14:24" x14ac:dyDescent="0.15">
      <c r="N1435" s="77"/>
      <c r="O1435" s="77"/>
      <c r="P1435" s="77"/>
      <c r="Q1435" s="77"/>
      <c r="R1435" s="77"/>
      <c r="S1435" s="77"/>
      <c r="T1435" s="77"/>
      <c r="U1435" s="77"/>
      <c r="V1435" s="77"/>
      <c r="W1435" s="77"/>
      <c r="X1435" s="77"/>
    </row>
    <row r="1436" spans="14:24" x14ac:dyDescent="0.15">
      <c r="N1436" s="77"/>
      <c r="O1436" s="77"/>
      <c r="P1436" s="77"/>
      <c r="Q1436" s="77"/>
      <c r="R1436" s="77"/>
      <c r="S1436" s="77"/>
      <c r="T1436" s="77"/>
      <c r="U1436" s="77"/>
      <c r="V1436" s="77"/>
      <c r="W1436" s="77"/>
      <c r="X1436" s="77"/>
    </row>
    <row r="1437" spans="14:24" x14ac:dyDescent="0.15">
      <c r="N1437" s="77"/>
      <c r="O1437" s="77"/>
      <c r="P1437" s="77"/>
      <c r="Q1437" s="77"/>
      <c r="R1437" s="77"/>
      <c r="S1437" s="77"/>
      <c r="T1437" s="77"/>
      <c r="U1437" s="77"/>
      <c r="V1437" s="77"/>
      <c r="W1437" s="77"/>
      <c r="X1437" s="77"/>
    </row>
    <row r="1438" spans="14:24" x14ac:dyDescent="0.15">
      <c r="N1438" s="77"/>
      <c r="O1438" s="77"/>
      <c r="P1438" s="77"/>
      <c r="Q1438" s="77"/>
      <c r="R1438" s="77"/>
      <c r="S1438" s="77"/>
      <c r="T1438" s="77"/>
      <c r="U1438" s="77"/>
      <c r="V1438" s="77"/>
      <c r="W1438" s="77"/>
      <c r="X1438" s="77"/>
    </row>
    <row r="1439" spans="14:24" x14ac:dyDescent="0.15">
      <c r="N1439" s="77"/>
      <c r="O1439" s="77"/>
      <c r="P1439" s="77"/>
      <c r="Q1439" s="77"/>
      <c r="R1439" s="77"/>
      <c r="S1439" s="77"/>
      <c r="T1439" s="77"/>
      <c r="U1439" s="77"/>
      <c r="V1439" s="77"/>
      <c r="W1439" s="77"/>
      <c r="X1439" s="77"/>
    </row>
    <row r="1440" spans="14:24" x14ac:dyDescent="0.15">
      <c r="N1440" s="77"/>
      <c r="O1440" s="77"/>
      <c r="P1440" s="77"/>
      <c r="Q1440" s="77"/>
      <c r="R1440" s="77"/>
      <c r="S1440" s="77"/>
      <c r="T1440" s="77"/>
      <c r="U1440" s="77"/>
      <c r="V1440" s="77"/>
      <c r="W1440" s="77"/>
      <c r="X1440" s="77"/>
    </row>
    <row r="1441" spans="14:24" x14ac:dyDescent="0.15">
      <c r="N1441" s="77"/>
      <c r="O1441" s="77"/>
      <c r="P1441" s="77"/>
      <c r="Q1441" s="77"/>
      <c r="R1441" s="77"/>
      <c r="S1441" s="77"/>
      <c r="T1441" s="77"/>
      <c r="U1441" s="77"/>
      <c r="V1441" s="77"/>
      <c r="W1441" s="77"/>
      <c r="X1441" s="77"/>
    </row>
    <row r="1442" spans="14:24" x14ac:dyDescent="0.15">
      <c r="N1442" s="77"/>
      <c r="O1442" s="77"/>
      <c r="P1442" s="77"/>
      <c r="Q1442" s="77"/>
      <c r="R1442" s="77"/>
      <c r="S1442" s="77"/>
      <c r="T1442" s="77"/>
      <c r="U1442" s="77"/>
      <c r="V1442" s="77"/>
      <c r="W1442" s="77"/>
      <c r="X1442" s="77"/>
    </row>
    <row r="1443" spans="14:24" x14ac:dyDescent="0.15">
      <c r="N1443" s="77"/>
      <c r="O1443" s="77"/>
      <c r="P1443" s="77"/>
      <c r="Q1443" s="77"/>
      <c r="R1443" s="77"/>
      <c r="S1443" s="77"/>
      <c r="T1443" s="77"/>
      <c r="U1443" s="77"/>
      <c r="V1443" s="77"/>
      <c r="W1443" s="77"/>
      <c r="X1443" s="77"/>
    </row>
    <row r="1444" spans="14:24" x14ac:dyDescent="0.15">
      <c r="N1444" s="77"/>
      <c r="O1444" s="77"/>
      <c r="P1444" s="77"/>
      <c r="Q1444" s="77"/>
      <c r="R1444" s="77"/>
      <c r="S1444" s="77"/>
      <c r="T1444" s="77"/>
      <c r="U1444" s="77"/>
      <c r="V1444" s="77"/>
      <c r="W1444" s="77"/>
      <c r="X1444" s="77"/>
    </row>
    <row r="1445" spans="14:24" x14ac:dyDescent="0.15">
      <c r="N1445" s="77"/>
      <c r="O1445" s="77"/>
      <c r="P1445" s="77"/>
      <c r="Q1445" s="77"/>
      <c r="R1445" s="77"/>
      <c r="S1445" s="77"/>
      <c r="T1445" s="77"/>
      <c r="U1445" s="77"/>
      <c r="V1445" s="77"/>
      <c r="W1445" s="77"/>
      <c r="X1445" s="77"/>
    </row>
    <row r="1446" spans="14:24" x14ac:dyDescent="0.15">
      <c r="N1446" s="77"/>
      <c r="O1446" s="77"/>
      <c r="P1446" s="77"/>
      <c r="Q1446" s="77"/>
      <c r="R1446" s="77"/>
      <c r="S1446" s="77"/>
      <c r="T1446" s="77"/>
      <c r="U1446" s="77"/>
      <c r="V1446" s="77"/>
      <c r="W1446" s="77"/>
      <c r="X1446" s="77"/>
    </row>
    <row r="1447" spans="14:24" x14ac:dyDescent="0.15">
      <c r="N1447" s="77"/>
      <c r="O1447" s="77"/>
      <c r="P1447" s="77"/>
      <c r="Q1447" s="77"/>
      <c r="R1447" s="77"/>
      <c r="S1447" s="77"/>
      <c r="T1447" s="77"/>
      <c r="U1447" s="77"/>
      <c r="V1447" s="77"/>
      <c r="W1447" s="77"/>
      <c r="X1447" s="77"/>
    </row>
    <row r="1448" spans="14:24" x14ac:dyDescent="0.15">
      <c r="N1448" s="77"/>
      <c r="O1448" s="77"/>
      <c r="P1448" s="77"/>
      <c r="Q1448" s="77"/>
      <c r="R1448" s="77"/>
      <c r="S1448" s="77"/>
      <c r="T1448" s="77"/>
      <c r="U1448" s="77"/>
      <c r="V1448" s="77"/>
      <c r="W1448" s="77"/>
      <c r="X1448" s="77"/>
    </row>
    <row r="1449" spans="14:24" x14ac:dyDescent="0.15">
      <c r="N1449" s="77"/>
      <c r="O1449" s="77"/>
      <c r="P1449" s="77"/>
      <c r="Q1449" s="77"/>
      <c r="R1449" s="77"/>
      <c r="S1449" s="77"/>
      <c r="T1449" s="77"/>
      <c r="U1449" s="77"/>
      <c r="V1449" s="77"/>
      <c r="W1449" s="77"/>
      <c r="X1449" s="77"/>
    </row>
    <row r="1450" spans="14:24" x14ac:dyDescent="0.15">
      <c r="N1450" s="77"/>
      <c r="O1450" s="77"/>
      <c r="P1450" s="77"/>
      <c r="Q1450" s="77"/>
      <c r="R1450" s="77"/>
      <c r="S1450" s="77"/>
      <c r="T1450" s="77"/>
      <c r="U1450" s="77"/>
      <c r="V1450" s="77"/>
      <c r="W1450" s="77"/>
      <c r="X1450" s="77"/>
    </row>
    <row r="1451" spans="14:24" x14ac:dyDescent="0.15">
      <c r="N1451" s="77"/>
      <c r="O1451" s="77"/>
      <c r="P1451" s="77"/>
      <c r="Q1451" s="77"/>
      <c r="R1451" s="77"/>
      <c r="S1451" s="77"/>
      <c r="T1451" s="77"/>
      <c r="U1451" s="77"/>
      <c r="V1451" s="77"/>
      <c r="W1451" s="77"/>
      <c r="X1451" s="77"/>
    </row>
    <row r="1452" spans="14:24" x14ac:dyDescent="0.15">
      <c r="N1452" s="77"/>
      <c r="O1452" s="77"/>
      <c r="P1452" s="77"/>
      <c r="Q1452" s="77"/>
      <c r="R1452" s="77"/>
      <c r="S1452" s="77"/>
      <c r="T1452" s="77"/>
      <c r="U1452" s="77"/>
      <c r="V1452" s="77"/>
      <c r="W1452" s="77"/>
      <c r="X1452" s="77"/>
    </row>
    <row r="1453" spans="14:24" x14ac:dyDescent="0.15">
      <c r="N1453" s="77"/>
      <c r="O1453" s="77"/>
      <c r="P1453" s="77"/>
      <c r="Q1453" s="77"/>
      <c r="R1453" s="77"/>
      <c r="S1453" s="77"/>
      <c r="T1453" s="77"/>
      <c r="U1453" s="77"/>
      <c r="V1453" s="77"/>
      <c r="W1453" s="77"/>
      <c r="X1453" s="77"/>
    </row>
    <row r="1454" spans="14:24" x14ac:dyDescent="0.15">
      <c r="N1454" s="77"/>
      <c r="O1454" s="77"/>
      <c r="P1454" s="77"/>
      <c r="Q1454" s="77"/>
      <c r="R1454" s="77"/>
      <c r="S1454" s="77"/>
      <c r="T1454" s="77"/>
      <c r="U1454" s="77"/>
      <c r="V1454" s="77"/>
      <c r="W1454" s="77"/>
      <c r="X1454" s="77"/>
    </row>
    <row r="1455" spans="14:24" x14ac:dyDescent="0.15">
      <c r="N1455" s="77"/>
      <c r="O1455" s="77"/>
      <c r="P1455" s="77"/>
      <c r="Q1455" s="77"/>
      <c r="R1455" s="77"/>
      <c r="S1455" s="77"/>
      <c r="T1455" s="77"/>
      <c r="U1455" s="77"/>
      <c r="V1455" s="77"/>
      <c r="W1455" s="77"/>
      <c r="X1455" s="77"/>
    </row>
    <row r="1456" spans="14:24" x14ac:dyDescent="0.15">
      <c r="N1456" s="77"/>
      <c r="O1456" s="77"/>
      <c r="P1456" s="77"/>
      <c r="Q1456" s="77"/>
      <c r="R1456" s="77"/>
      <c r="S1456" s="77"/>
      <c r="T1456" s="77"/>
      <c r="U1456" s="77"/>
      <c r="V1456" s="77"/>
      <c r="W1456" s="77"/>
      <c r="X1456" s="77"/>
    </row>
    <row r="1457" spans="14:24" x14ac:dyDescent="0.15">
      <c r="N1457" s="77"/>
      <c r="O1457" s="77"/>
      <c r="P1457" s="77"/>
      <c r="Q1457" s="77"/>
      <c r="R1457" s="77"/>
      <c r="S1457" s="77"/>
      <c r="T1457" s="77"/>
      <c r="U1457" s="77"/>
      <c r="V1457" s="77"/>
      <c r="W1457" s="77"/>
      <c r="X1457" s="77"/>
    </row>
    <row r="1458" spans="14:24" x14ac:dyDescent="0.15">
      <c r="N1458" s="77"/>
      <c r="O1458" s="77"/>
      <c r="P1458" s="77"/>
      <c r="Q1458" s="77"/>
      <c r="R1458" s="77"/>
      <c r="S1458" s="77"/>
      <c r="T1458" s="77"/>
      <c r="U1458" s="77"/>
      <c r="V1458" s="77"/>
      <c r="W1458" s="77"/>
      <c r="X1458" s="77"/>
    </row>
    <row r="1459" spans="14:24" x14ac:dyDescent="0.15">
      <c r="N1459" s="77"/>
      <c r="O1459" s="77"/>
      <c r="P1459" s="77"/>
      <c r="Q1459" s="77"/>
      <c r="R1459" s="77"/>
      <c r="S1459" s="77"/>
      <c r="T1459" s="77"/>
      <c r="U1459" s="77"/>
      <c r="V1459" s="77"/>
      <c r="W1459" s="77"/>
      <c r="X1459" s="77"/>
    </row>
    <row r="1460" spans="14:24" x14ac:dyDescent="0.15">
      <c r="N1460" s="77"/>
      <c r="O1460" s="77"/>
      <c r="P1460" s="77"/>
      <c r="Q1460" s="77"/>
      <c r="R1460" s="77"/>
      <c r="S1460" s="77"/>
      <c r="T1460" s="77"/>
      <c r="U1460" s="77"/>
      <c r="V1460" s="77"/>
      <c r="W1460" s="77"/>
      <c r="X1460" s="77"/>
    </row>
    <row r="1461" spans="14:24" x14ac:dyDescent="0.15">
      <c r="N1461" s="77"/>
      <c r="O1461" s="77"/>
      <c r="P1461" s="77"/>
      <c r="Q1461" s="77"/>
      <c r="R1461" s="77"/>
      <c r="S1461" s="77"/>
      <c r="T1461" s="77"/>
      <c r="U1461" s="77"/>
      <c r="V1461" s="77"/>
      <c r="W1461" s="77"/>
      <c r="X1461" s="77"/>
    </row>
    <row r="1462" spans="14:24" x14ac:dyDescent="0.15">
      <c r="N1462" s="77"/>
      <c r="O1462" s="77"/>
      <c r="P1462" s="77"/>
      <c r="Q1462" s="77"/>
      <c r="R1462" s="77"/>
      <c r="S1462" s="77"/>
      <c r="T1462" s="77"/>
      <c r="U1462" s="77"/>
      <c r="V1462" s="77"/>
      <c r="W1462" s="77"/>
      <c r="X1462" s="77"/>
    </row>
    <row r="1463" spans="14:24" x14ac:dyDescent="0.15">
      <c r="N1463" s="77"/>
      <c r="O1463" s="77"/>
      <c r="P1463" s="77"/>
      <c r="Q1463" s="77"/>
      <c r="R1463" s="77"/>
      <c r="S1463" s="77"/>
      <c r="T1463" s="77"/>
      <c r="U1463" s="77"/>
      <c r="V1463" s="77"/>
      <c r="W1463" s="77"/>
      <c r="X1463" s="77"/>
    </row>
    <row r="1464" spans="14:24" x14ac:dyDescent="0.15">
      <c r="N1464" s="77"/>
      <c r="O1464" s="77"/>
      <c r="P1464" s="77"/>
      <c r="Q1464" s="77"/>
      <c r="R1464" s="77"/>
      <c r="S1464" s="77"/>
      <c r="T1464" s="77"/>
      <c r="U1464" s="77"/>
      <c r="V1464" s="77"/>
      <c r="W1464" s="77"/>
      <c r="X1464" s="77"/>
    </row>
    <row r="1465" spans="14:24" x14ac:dyDescent="0.15">
      <c r="N1465" s="77"/>
      <c r="O1465" s="77"/>
      <c r="P1465" s="77"/>
      <c r="Q1465" s="77"/>
      <c r="R1465" s="77"/>
      <c r="S1465" s="77"/>
      <c r="T1465" s="77"/>
      <c r="U1465" s="77"/>
      <c r="V1465" s="77"/>
      <c r="W1465" s="77"/>
      <c r="X1465" s="77"/>
    </row>
    <row r="1466" spans="14:24" x14ac:dyDescent="0.15">
      <c r="N1466" s="77"/>
      <c r="O1466" s="77"/>
      <c r="P1466" s="77"/>
      <c r="Q1466" s="77"/>
      <c r="R1466" s="77"/>
      <c r="S1466" s="77"/>
      <c r="T1466" s="77"/>
      <c r="U1466" s="77"/>
      <c r="V1466" s="77"/>
      <c r="W1466" s="77"/>
      <c r="X1466" s="77"/>
    </row>
    <row r="1467" spans="14:24" x14ac:dyDescent="0.15">
      <c r="N1467" s="77"/>
      <c r="O1467" s="77"/>
      <c r="P1467" s="77"/>
      <c r="Q1467" s="77"/>
      <c r="R1467" s="77"/>
      <c r="S1467" s="77"/>
      <c r="T1467" s="77"/>
      <c r="U1467" s="77"/>
      <c r="V1467" s="77"/>
      <c r="W1467" s="77"/>
      <c r="X1467" s="77"/>
    </row>
    <row r="1468" spans="14:24" x14ac:dyDescent="0.15">
      <c r="N1468" s="77"/>
      <c r="O1468" s="77"/>
      <c r="P1468" s="77"/>
      <c r="Q1468" s="77"/>
      <c r="R1468" s="77"/>
      <c r="S1468" s="77"/>
      <c r="T1468" s="77"/>
      <c r="U1468" s="77"/>
      <c r="V1468" s="77"/>
      <c r="W1468" s="77"/>
      <c r="X1468" s="77"/>
    </row>
    <row r="1469" spans="14:24" x14ac:dyDescent="0.15">
      <c r="N1469" s="77"/>
      <c r="O1469" s="77"/>
      <c r="P1469" s="77"/>
      <c r="Q1469" s="77"/>
      <c r="R1469" s="77"/>
      <c r="S1469" s="77"/>
      <c r="T1469" s="77"/>
      <c r="U1469" s="77"/>
      <c r="V1469" s="77"/>
      <c r="W1469" s="77"/>
      <c r="X1469" s="77"/>
    </row>
    <row r="1470" spans="14:24" x14ac:dyDescent="0.15">
      <c r="N1470" s="77"/>
      <c r="O1470" s="77"/>
      <c r="P1470" s="77"/>
      <c r="Q1470" s="77"/>
      <c r="R1470" s="77"/>
      <c r="S1470" s="77"/>
      <c r="T1470" s="77"/>
      <c r="U1470" s="77"/>
      <c r="V1470" s="77"/>
      <c r="W1470" s="77"/>
      <c r="X1470" s="77"/>
    </row>
    <row r="1471" spans="14:24" x14ac:dyDescent="0.15">
      <c r="N1471" s="77"/>
      <c r="O1471" s="77"/>
      <c r="P1471" s="77"/>
      <c r="Q1471" s="77"/>
      <c r="R1471" s="77"/>
      <c r="S1471" s="77"/>
      <c r="T1471" s="77"/>
      <c r="U1471" s="77"/>
      <c r="V1471" s="77"/>
      <c r="W1471" s="77"/>
      <c r="X1471" s="77"/>
    </row>
    <row r="1472" spans="14:24" x14ac:dyDescent="0.15">
      <c r="N1472" s="77"/>
      <c r="O1472" s="77"/>
      <c r="P1472" s="77"/>
      <c r="Q1472" s="77"/>
      <c r="R1472" s="77"/>
      <c r="S1472" s="77"/>
      <c r="T1472" s="77"/>
      <c r="U1472" s="77"/>
      <c r="V1472" s="77"/>
      <c r="W1472" s="77"/>
      <c r="X1472" s="77"/>
    </row>
    <row r="1473" spans="14:24" x14ac:dyDescent="0.15">
      <c r="N1473" s="77"/>
      <c r="O1473" s="77"/>
      <c r="P1473" s="77"/>
      <c r="Q1473" s="77"/>
      <c r="R1473" s="77"/>
      <c r="S1473" s="77"/>
      <c r="T1473" s="77"/>
      <c r="U1473" s="77"/>
      <c r="V1473" s="77"/>
      <c r="W1473" s="77"/>
      <c r="X1473" s="77"/>
    </row>
    <row r="1474" spans="14:24" x14ac:dyDescent="0.15">
      <c r="N1474" s="77"/>
      <c r="O1474" s="77"/>
      <c r="P1474" s="77"/>
      <c r="Q1474" s="77"/>
      <c r="R1474" s="77"/>
      <c r="S1474" s="77"/>
      <c r="T1474" s="77"/>
      <c r="U1474" s="77"/>
      <c r="V1474" s="77"/>
      <c r="W1474" s="77"/>
      <c r="X1474" s="77"/>
    </row>
    <row r="1475" spans="14:24" x14ac:dyDescent="0.15">
      <c r="N1475" s="77"/>
      <c r="O1475" s="77"/>
      <c r="P1475" s="77"/>
      <c r="Q1475" s="77"/>
      <c r="R1475" s="77"/>
      <c r="S1475" s="77"/>
      <c r="T1475" s="77"/>
      <c r="U1475" s="77"/>
      <c r="V1475" s="77"/>
      <c r="W1475" s="77"/>
      <c r="X1475" s="77"/>
    </row>
    <row r="1476" spans="14:24" x14ac:dyDescent="0.15">
      <c r="N1476" s="77"/>
      <c r="O1476" s="77"/>
      <c r="P1476" s="77"/>
      <c r="Q1476" s="77"/>
      <c r="R1476" s="77"/>
      <c r="S1476" s="77"/>
      <c r="T1476" s="77"/>
      <c r="U1476" s="77"/>
      <c r="V1476" s="77"/>
      <c r="W1476" s="77"/>
      <c r="X1476" s="77"/>
    </row>
    <row r="1477" spans="14:24" x14ac:dyDescent="0.15">
      <c r="N1477" s="77"/>
      <c r="O1477" s="77"/>
      <c r="P1477" s="77"/>
      <c r="Q1477" s="77"/>
      <c r="R1477" s="77"/>
      <c r="S1477" s="77"/>
      <c r="T1477" s="77"/>
      <c r="U1477" s="77"/>
      <c r="V1477" s="77"/>
      <c r="W1477" s="77"/>
      <c r="X1477" s="77"/>
    </row>
    <row r="1478" spans="14:24" x14ac:dyDescent="0.15">
      <c r="N1478" s="77"/>
      <c r="O1478" s="77"/>
      <c r="P1478" s="77"/>
      <c r="Q1478" s="77"/>
      <c r="R1478" s="77"/>
      <c r="S1478" s="77"/>
      <c r="T1478" s="77"/>
      <c r="U1478" s="77"/>
      <c r="V1478" s="77"/>
      <c r="W1478" s="77"/>
      <c r="X1478" s="77"/>
    </row>
    <row r="1479" spans="14:24" x14ac:dyDescent="0.15">
      <c r="N1479" s="77"/>
      <c r="O1479" s="77"/>
      <c r="P1479" s="77"/>
      <c r="Q1479" s="77"/>
      <c r="R1479" s="77"/>
      <c r="S1479" s="77"/>
      <c r="T1479" s="77"/>
      <c r="U1479" s="77"/>
      <c r="V1479" s="77"/>
      <c r="W1479" s="77"/>
      <c r="X1479" s="77"/>
    </row>
    <row r="1480" spans="14:24" x14ac:dyDescent="0.15">
      <c r="N1480" s="77"/>
      <c r="O1480" s="77"/>
      <c r="P1480" s="77"/>
      <c r="Q1480" s="77"/>
      <c r="R1480" s="77"/>
      <c r="S1480" s="77"/>
      <c r="T1480" s="77"/>
      <c r="U1480" s="77"/>
      <c r="V1480" s="77"/>
      <c r="W1480" s="77"/>
      <c r="X1480" s="77"/>
    </row>
    <row r="1481" spans="14:24" x14ac:dyDescent="0.15">
      <c r="N1481" s="77"/>
      <c r="O1481" s="77"/>
      <c r="P1481" s="77"/>
      <c r="Q1481" s="77"/>
      <c r="R1481" s="77"/>
      <c r="S1481" s="77"/>
      <c r="T1481" s="77"/>
      <c r="U1481" s="77"/>
      <c r="V1481" s="77"/>
      <c r="W1481" s="77"/>
      <c r="X1481" s="77"/>
    </row>
    <row r="1482" spans="14:24" x14ac:dyDescent="0.15">
      <c r="N1482" s="77"/>
      <c r="O1482" s="77"/>
      <c r="P1482" s="77"/>
      <c r="Q1482" s="77"/>
      <c r="R1482" s="77"/>
      <c r="S1482" s="77"/>
      <c r="T1482" s="77"/>
      <c r="U1482" s="77"/>
      <c r="V1482" s="77"/>
      <c r="W1482" s="77"/>
      <c r="X1482" s="77"/>
    </row>
    <row r="1483" spans="14:24" x14ac:dyDescent="0.15">
      <c r="N1483" s="77"/>
      <c r="O1483" s="77"/>
      <c r="P1483" s="77"/>
      <c r="Q1483" s="77"/>
      <c r="R1483" s="77"/>
      <c r="S1483" s="77"/>
      <c r="T1483" s="77"/>
      <c r="U1483" s="77"/>
      <c r="V1483" s="77"/>
      <c r="W1483" s="77"/>
      <c r="X1483" s="77"/>
    </row>
    <row r="1484" spans="14:24" x14ac:dyDescent="0.15">
      <c r="N1484" s="77"/>
      <c r="O1484" s="77"/>
      <c r="P1484" s="77"/>
      <c r="Q1484" s="77"/>
      <c r="R1484" s="77"/>
      <c r="S1484" s="77"/>
      <c r="T1484" s="77"/>
      <c r="U1484" s="77"/>
      <c r="V1484" s="77"/>
      <c r="W1484" s="77"/>
      <c r="X1484" s="77"/>
    </row>
    <row r="1485" spans="14:24" x14ac:dyDescent="0.15">
      <c r="N1485" s="77"/>
      <c r="O1485" s="77"/>
      <c r="P1485" s="77"/>
      <c r="Q1485" s="77"/>
      <c r="R1485" s="77"/>
      <c r="S1485" s="77"/>
      <c r="T1485" s="77"/>
      <c r="U1485" s="77"/>
      <c r="V1485" s="77"/>
      <c r="W1485" s="77"/>
      <c r="X1485" s="77"/>
    </row>
    <row r="1486" spans="14:24" x14ac:dyDescent="0.15">
      <c r="N1486" s="77"/>
      <c r="O1486" s="77"/>
      <c r="P1486" s="77"/>
      <c r="Q1486" s="77"/>
      <c r="R1486" s="77"/>
      <c r="S1486" s="77"/>
      <c r="T1486" s="77"/>
      <c r="U1486" s="77"/>
      <c r="V1486" s="77"/>
      <c r="W1486" s="77"/>
      <c r="X1486" s="77"/>
    </row>
    <row r="1487" spans="14:24" x14ac:dyDescent="0.15">
      <c r="N1487" s="77"/>
      <c r="O1487" s="77"/>
      <c r="P1487" s="77"/>
      <c r="Q1487" s="77"/>
      <c r="R1487" s="77"/>
      <c r="S1487" s="77"/>
      <c r="T1487" s="77"/>
      <c r="U1487" s="77"/>
      <c r="V1487" s="77"/>
      <c r="W1487" s="77"/>
      <c r="X1487" s="77"/>
    </row>
    <row r="1488" spans="14:24" x14ac:dyDescent="0.15">
      <c r="N1488" s="77"/>
      <c r="O1488" s="77"/>
      <c r="P1488" s="77"/>
      <c r="Q1488" s="77"/>
      <c r="R1488" s="77"/>
      <c r="S1488" s="77"/>
      <c r="T1488" s="77"/>
      <c r="U1488" s="77"/>
      <c r="V1488" s="77"/>
      <c r="W1488" s="77"/>
      <c r="X1488" s="77"/>
    </row>
    <row r="1489" spans="14:24" x14ac:dyDescent="0.15">
      <c r="N1489" s="77"/>
      <c r="O1489" s="77"/>
      <c r="P1489" s="77"/>
      <c r="Q1489" s="77"/>
      <c r="R1489" s="77"/>
      <c r="S1489" s="77"/>
      <c r="T1489" s="77"/>
      <c r="U1489" s="77"/>
      <c r="V1489" s="77"/>
      <c r="W1489" s="77"/>
      <c r="X1489" s="77"/>
    </row>
    <row r="1490" spans="14:24" x14ac:dyDescent="0.15">
      <c r="N1490" s="77"/>
      <c r="O1490" s="77"/>
      <c r="P1490" s="77"/>
      <c r="Q1490" s="77"/>
      <c r="R1490" s="77"/>
      <c r="S1490" s="77"/>
      <c r="T1490" s="77"/>
      <c r="U1490" s="77"/>
      <c r="V1490" s="77"/>
      <c r="W1490" s="77"/>
      <c r="X1490" s="77"/>
    </row>
    <row r="1491" spans="14:24" x14ac:dyDescent="0.15">
      <c r="N1491" s="77"/>
      <c r="O1491" s="77"/>
      <c r="P1491" s="77"/>
      <c r="Q1491" s="77"/>
      <c r="R1491" s="77"/>
      <c r="S1491" s="77"/>
      <c r="T1491" s="77"/>
      <c r="U1491" s="77"/>
      <c r="V1491" s="77"/>
      <c r="W1491" s="77"/>
      <c r="X1491" s="77"/>
    </row>
    <row r="1492" spans="14:24" x14ac:dyDescent="0.15">
      <c r="N1492" s="77"/>
      <c r="O1492" s="77"/>
      <c r="P1492" s="77"/>
      <c r="Q1492" s="77"/>
      <c r="R1492" s="77"/>
      <c r="S1492" s="77"/>
      <c r="T1492" s="77"/>
      <c r="U1492" s="77"/>
      <c r="V1492" s="77"/>
      <c r="W1492" s="77"/>
      <c r="X1492" s="77"/>
    </row>
    <row r="1493" spans="14:24" x14ac:dyDescent="0.15">
      <c r="N1493" s="77"/>
      <c r="O1493" s="77"/>
      <c r="P1493" s="77"/>
      <c r="Q1493" s="77"/>
      <c r="R1493" s="77"/>
      <c r="S1493" s="77"/>
      <c r="T1493" s="77"/>
      <c r="U1493" s="77"/>
      <c r="V1493" s="77"/>
      <c r="W1493" s="77"/>
      <c r="X1493" s="77"/>
    </row>
    <row r="1494" spans="14:24" x14ac:dyDescent="0.15">
      <c r="N1494" s="77"/>
      <c r="O1494" s="77"/>
      <c r="P1494" s="77"/>
      <c r="Q1494" s="77"/>
      <c r="R1494" s="77"/>
      <c r="S1494" s="77"/>
      <c r="T1494" s="77"/>
      <c r="U1494" s="77"/>
      <c r="V1494" s="77"/>
      <c r="W1494" s="77"/>
      <c r="X1494" s="77"/>
    </row>
    <row r="1495" spans="14:24" x14ac:dyDescent="0.15">
      <c r="N1495" s="77"/>
      <c r="O1495" s="77"/>
      <c r="P1495" s="77"/>
      <c r="Q1495" s="77"/>
      <c r="R1495" s="77"/>
      <c r="S1495" s="77"/>
      <c r="T1495" s="77"/>
      <c r="U1495" s="77"/>
      <c r="V1495" s="77"/>
      <c r="W1495" s="77"/>
      <c r="X1495" s="77"/>
    </row>
    <row r="1496" spans="14:24" x14ac:dyDescent="0.15">
      <c r="N1496" s="77"/>
      <c r="O1496" s="77"/>
      <c r="P1496" s="77"/>
      <c r="Q1496" s="77"/>
      <c r="R1496" s="77"/>
      <c r="S1496" s="77"/>
      <c r="T1496" s="77"/>
      <c r="U1496" s="77"/>
      <c r="V1496" s="77"/>
      <c r="W1496" s="77"/>
      <c r="X1496" s="77"/>
    </row>
    <row r="1497" spans="14:24" x14ac:dyDescent="0.15">
      <c r="N1497" s="77"/>
      <c r="O1497" s="77"/>
      <c r="P1497" s="77"/>
      <c r="Q1497" s="77"/>
      <c r="R1497" s="77"/>
      <c r="S1497" s="77"/>
      <c r="T1497" s="77"/>
      <c r="U1497" s="77"/>
      <c r="V1497" s="77"/>
      <c r="W1497" s="77"/>
      <c r="X1497" s="77"/>
    </row>
    <row r="1498" spans="14:24" x14ac:dyDescent="0.15">
      <c r="N1498" s="77"/>
      <c r="O1498" s="77"/>
      <c r="P1498" s="77"/>
      <c r="Q1498" s="77"/>
      <c r="R1498" s="77"/>
      <c r="S1498" s="77"/>
      <c r="T1498" s="77"/>
      <c r="U1498" s="77"/>
      <c r="V1498" s="77"/>
      <c r="W1498" s="77"/>
      <c r="X1498" s="77"/>
    </row>
    <row r="1499" spans="14:24" x14ac:dyDescent="0.15">
      <c r="N1499" s="77"/>
      <c r="O1499" s="77"/>
      <c r="P1499" s="77"/>
      <c r="Q1499" s="77"/>
      <c r="R1499" s="77"/>
      <c r="S1499" s="77"/>
      <c r="T1499" s="77"/>
      <c r="U1499" s="77"/>
      <c r="V1499" s="77"/>
      <c r="W1499" s="77"/>
      <c r="X1499" s="77"/>
    </row>
    <row r="1500" spans="14:24" x14ac:dyDescent="0.15">
      <c r="N1500" s="77"/>
      <c r="O1500" s="77"/>
      <c r="P1500" s="77"/>
      <c r="Q1500" s="77"/>
      <c r="R1500" s="77"/>
      <c r="S1500" s="77"/>
      <c r="T1500" s="77"/>
      <c r="U1500" s="77"/>
      <c r="V1500" s="77"/>
      <c r="W1500" s="77"/>
      <c r="X1500" s="77"/>
    </row>
    <row r="1501" spans="14:24" x14ac:dyDescent="0.15">
      <c r="N1501" s="77"/>
      <c r="O1501" s="77"/>
      <c r="P1501" s="77"/>
      <c r="Q1501" s="77"/>
      <c r="R1501" s="77"/>
      <c r="S1501" s="77"/>
      <c r="T1501" s="77"/>
      <c r="U1501" s="77"/>
      <c r="V1501" s="77"/>
      <c r="W1501" s="77"/>
      <c r="X1501" s="77"/>
    </row>
    <row r="1502" spans="14:24" x14ac:dyDescent="0.15">
      <c r="N1502" s="77"/>
      <c r="O1502" s="77"/>
      <c r="P1502" s="77"/>
      <c r="Q1502" s="77"/>
      <c r="R1502" s="77"/>
      <c r="S1502" s="77"/>
      <c r="T1502" s="77"/>
      <c r="U1502" s="77"/>
      <c r="V1502" s="77"/>
      <c r="W1502" s="77"/>
      <c r="X1502" s="77"/>
    </row>
    <row r="1503" spans="14:24" x14ac:dyDescent="0.15">
      <c r="N1503" s="77"/>
      <c r="O1503" s="77"/>
      <c r="P1503" s="77"/>
      <c r="Q1503" s="77"/>
      <c r="R1503" s="77"/>
      <c r="S1503" s="77"/>
      <c r="T1503" s="77"/>
      <c r="U1503" s="77"/>
      <c r="V1503" s="77"/>
      <c r="W1503" s="77"/>
      <c r="X1503" s="77"/>
    </row>
    <row r="1504" spans="14:24" x14ac:dyDescent="0.15">
      <c r="N1504" s="77"/>
      <c r="O1504" s="77"/>
      <c r="P1504" s="77"/>
      <c r="Q1504" s="77"/>
      <c r="R1504" s="77"/>
      <c r="S1504" s="77"/>
      <c r="T1504" s="77"/>
      <c r="U1504" s="77"/>
      <c r="V1504" s="77"/>
      <c r="W1504" s="77"/>
      <c r="X1504" s="77"/>
    </row>
    <row r="1505" spans="14:24" x14ac:dyDescent="0.15">
      <c r="N1505" s="77"/>
      <c r="O1505" s="77"/>
      <c r="P1505" s="77"/>
      <c r="Q1505" s="77"/>
      <c r="R1505" s="77"/>
      <c r="S1505" s="77"/>
      <c r="T1505" s="77"/>
      <c r="U1505" s="77"/>
      <c r="V1505" s="77"/>
      <c r="W1505" s="77"/>
      <c r="X1505" s="77"/>
    </row>
    <row r="1506" spans="14:24" x14ac:dyDescent="0.15">
      <c r="N1506" s="77"/>
      <c r="O1506" s="77"/>
      <c r="P1506" s="77"/>
      <c r="Q1506" s="77"/>
      <c r="R1506" s="77"/>
      <c r="S1506" s="77"/>
      <c r="T1506" s="77"/>
      <c r="U1506" s="77"/>
      <c r="V1506" s="77"/>
      <c r="W1506" s="77"/>
      <c r="X1506" s="77"/>
    </row>
    <row r="1507" spans="14:24" x14ac:dyDescent="0.15">
      <c r="N1507" s="77"/>
      <c r="O1507" s="77"/>
      <c r="P1507" s="77"/>
      <c r="Q1507" s="77"/>
      <c r="R1507" s="77"/>
      <c r="S1507" s="77"/>
      <c r="T1507" s="77"/>
      <c r="U1507" s="77"/>
      <c r="V1507" s="77"/>
      <c r="W1507" s="77"/>
      <c r="X1507" s="77"/>
    </row>
    <row r="1508" spans="14:24" x14ac:dyDescent="0.15">
      <c r="N1508" s="77"/>
      <c r="O1508" s="77"/>
      <c r="P1508" s="77"/>
      <c r="Q1508" s="77"/>
      <c r="R1508" s="77"/>
      <c r="S1508" s="77"/>
      <c r="T1508" s="77"/>
      <c r="U1508" s="77"/>
      <c r="V1508" s="77"/>
      <c r="W1508" s="77"/>
      <c r="X1508" s="77"/>
    </row>
    <row r="1509" spans="14:24" x14ac:dyDescent="0.15">
      <c r="N1509" s="77"/>
      <c r="O1509" s="77"/>
      <c r="P1509" s="77"/>
      <c r="Q1509" s="77"/>
      <c r="R1509" s="77"/>
      <c r="S1509" s="77"/>
      <c r="T1509" s="77"/>
      <c r="U1509" s="77"/>
      <c r="V1509" s="77"/>
      <c r="W1509" s="77"/>
      <c r="X1509" s="77"/>
    </row>
    <row r="1510" spans="14:24" x14ac:dyDescent="0.15">
      <c r="N1510" s="77"/>
      <c r="O1510" s="77"/>
      <c r="P1510" s="77"/>
      <c r="Q1510" s="77"/>
      <c r="R1510" s="77"/>
      <c r="S1510" s="77"/>
      <c r="T1510" s="77"/>
      <c r="U1510" s="77"/>
      <c r="V1510" s="77"/>
      <c r="W1510" s="77"/>
      <c r="X1510" s="77"/>
    </row>
    <row r="1511" spans="14:24" x14ac:dyDescent="0.15">
      <c r="N1511" s="77"/>
      <c r="O1511" s="77"/>
      <c r="P1511" s="77"/>
      <c r="Q1511" s="77"/>
      <c r="R1511" s="77"/>
      <c r="S1511" s="77"/>
      <c r="T1511" s="77"/>
      <c r="U1511" s="77"/>
      <c r="V1511" s="77"/>
      <c r="W1511" s="77"/>
      <c r="X1511" s="77"/>
    </row>
    <row r="1512" spans="14:24" x14ac:dyDescent="0.15">
      <c r="N1512" s="77"/>
      <c r="O1512" s="77"/>
      <c r="P1512" s="77"/>
      <c r="Q1512" s="77"/>
      <c r="R1512" s="77"/>
      <c r="S1512" s="77"/>
      <c r="T1512" s="77"/>
      <c r="U1512" s="77"/>
      <c r="V1512" s="77"/>
      <c r="W1512" s="77"/>
      <c r="X1512" s="77"/>
    </row>
    <row r="1513" spans="14:24" x14ac:dyDescent="0.15">
      <c r="N1513" s="77"/>
      <c r="O1513" s="77"/>
      <c r="P1513" s="77"/>
      <c r="Q1513" s="77"/>
      <c r="R1513" s="77"/>
      <c r="S1513" s="77"/>
      <c r="T1513" s="77"/>
      <c r="U1513" s="77"/>
      <c r="V1513" s="77"/>
      <c r="W1513" s="77"/>
      <c r="X1513" s="77"/>
    </row>
    <row r="1514" spans="14:24" x14ac:dyDescent="0.15">
      <c r="N1514" s="77"/>
      <c r="O1514" s="77"/>
      <c r="P1514" s="77"/>
      <c r="Q1514" s="77"/>
      <c r="R1514" s="77"/>
      <c r="S1514" s="77"/>
      <c r="T1514" s="77"/>
      <c r="U1514" s="77"/>
      <c r="V1514" s="77"/>
      <c r="W1514" s="77"/>
      <c r="X1514" s="77"/>
    </row>
    <row r="1515" spans="14:24" x14ac:dyDescent="0.15">
      <c r="N1515" s="77"/>
      <c r="O1515" s="77"/>
      <c r="P1515" s="77"/>
      <c r="Q1515" s="77"/>
      <c r="R1515" s="77"/>
      <c r="S1515" s="77"/>
      <c r="T1515" s="77"/>
      <c r="U1515" s="77"/>
      <c r="V1515" s="77"/>
      <c r="W1515" s="77"/>
      <c r="X1515" s="77"/>
    </row>
    <row r="1516" spans="14:24" x14ac:dyDescent="0.15">
      <c r="N1516" s="77"/>
      <c r="O1516" s="77"/>
      <c r="P1516" s="77"/>
      <c r="Q1516" s="77"/>
      <c r="R1516" s="77"/>
      <c r="S1516" s="77"/>
      <c r="T1516" s="77"/>
      <c r="U1516" s="77"/>
      <c r="V1516" s="77"/>
      <c r="W1516" s="77"/>
      <c r="X1516" s="77"/>
    </row>
    <row r="1517" spans="14:24" x14ac:dyDescent="0.15">
      <c r="N1517" s="77"/>
      <c r="O1517" s="77"/>
      <c r="P1517" s="77"/>
      <c r="Q1517" s="77"/>
      <c r="R1517" s="77"/>
      <c r="S1517" s="77"/>
      <c r="T1517" s="77"/>
      <c r="U1517" s="77"/>
      <c r="V1517" s="77"/>
      <c r="W1517" s="77"/>
      <c r="X1517" s="77"/>
    </row>
    <row r="1518" spans="14:24" x14ac:dyDescent="0.15">
      <c r="N1518" s="77"/>
      <c r="O1518" s="77"/>
      <c r="P1518" s="77"/>
      <c r="Q1518" s="77"/>
      <c r="R1518" s="77"/>
      <c r="S1518" s="77"/>
      <c r="T1518" s="77"/>
      <c r="U1518" s="77"/>
      <c r="V1518" s="77"/>
      <c r="W1518" s="77"/>
      <c r="X1518" s="77"/>
    </row>
    <row r="1519" spans="14:24" x14ac:dyDescent="0.15">
      <c r="N1519" s="77"/>
      <c r="O1519" s="77"/>
      <c r="P1519" s="77"/>
      <c r="Q1519" s="77"/>
      <c r="R1519" s="77"/>
      <c r="S1519" s="77"/>
      <c r="T1519" s="77"/>
      <c r="U1519" s="77"/>
      <c r="V1519" s="77"/>
      <c r="W1519" s="77"/>
      <c r="X1519" s="77"/>
    </row>
    <row r="1520" spans="14:24" x14ac:dyDescent="0.15">
      <c r="N1520" s="77"/>
      <c r="O1520" s="77"/>
      <c r="P1520" s="77"/>
      <c r="Q1520" s="77"/>
      <c r="R1520" s="77"/>
      <c r="S1520" s="77"/>
      <c r="T1520" s="77"/>
      <c r="U1520" s="77"/>
      <c r="V1520" s="77"/>
      <c r="W1520" s="77"/>
      <c r="X1520" s="77"/>
    </row>
    <row r="1521" spans="14:24" x14ac:dyDescent="0.15">
      <c r="N1521" s="77"/>
      <c r="O1521" s="77"/>
      <c r="P1521" s="77"/>
      <c r="Q1521" s="77"/>
      <c r="R1521" s="77"/>
      <c r="S1521" s="77"/>
      <c r="T1521" s="77"/>
      <c r="U1521" s="77"/>
      <c r="V1521" s="77"/>
      <c r="W1521" s="77"/>
      <c r="X1521" s="77"/>
    </row>
    <row r="1522" spans="14:24" x14ac:dyDescent="0.15">
      <c r="N1522" s="77"/>
      <c r="O1522" s="77"/>
      <c r="P1522" s="77"/>
      <c r="Q1522" s="77"/>
      <c r="R1522" s="77"/>
      <c r="S1522" s="77"/>
      <c r="T1522" s="77"/>
      <c r="U1522" s="77"/>
      <c r="V1522" s="77"/>
      <c r="W1522" s="77"/>
      <c r="X1522" s="77"/>
    </row>
    <row r="1523" spans="14:24" x14ac:dyDescent="0.15">
      <c r="N1523" s="77"/>
      <c r="O1523" s="77"/>
      <c r="P1523" s="77"/>
      <c r="Q1523" s="77"/>
      <c r="R1523" s="77"/>
      <c r="S1523" s="77"/>
      <c r="T1523" s="77"/>
      <c r="U1523" s="77"/>
      <c r="V1523" s="77"/>
      <c r="W1523" s="77"/>
      <c r="X1523" s="77"/>
    </row>
    <row r="1524" spans="14:24" x14ac:dyDescent="0.15">
      <c r="N1524" s="77"/>
      <c r="O1524" s="77"/>
      <c r="P1524" s="77"/>
      <c r="Q1524" s="77"/>
      <c r="R1524" s="77"/>
      <c r="S1524" s="77"/>
      <c r="T1524" s="77"/>
      <c r="U1524" s="77"/>
      <c r="V1524" s="77"/>
      <c r="W1524" s="77"/>
      <c r="X1524" s="77"/>
    </row>
    <row r="1525" spans="14:24" x14ac:dyDescent="0.15">
      <c r="N1525" s="77"/>
      <c r="O1525" s="77"/>
      <c r="P1525" s="77"/>
      <c r="Q1525" s="77"/>
      <c r="R1525" s="77"/>
      <c r="S1525" s="77"/>
      <c r="T1525" s="77"/>
      <c r="U1525" s="77"/>
      <c r="V1525" s="77"/>
      <c r="W1525" s="77"/>
      <c r="X1525" s="77"/>
    </row>
    <row r="1526" spans="14:24" x14ac:dyDescent="0.15">
      <c r="N1526" s="77"/>
      <c r="O1526" s="77"/>
      <c r="P1526" s="77"/>
      <c r="Q1526" s="77"/>
      <c r="R1526" s="77"/>
      <c r="S1526" s="77"/>
      <c r="T1526" s="77"/>
      <c r="U1526" s="77"/>
      <c r="V1526" s="77"/>
      <c r="W1526" s="77"/>
      <c r="X1526" s="77"/>
    </row>
    <row r="1527" spans="14:24" x14ac:dyDescent="0.15">
      <c r="N1527" s="77"/>
      <c r="O1527" s="77"/>
      <c r="P1527" s="77"/>
      <c r="Q1527" s="77"/>
      <c r="R1527" s="77"/>
      <c r="S1527" s="77"/>
      <c r="T1527" s="77"/>
      <c r="U1527" s="77"/>
      <c r="V1527" s="77"/>
      <c r="W1527" s="77"/>
      <c r="X1527" s="77"/>
    </row>
    <row r="1528" spans="14:24" x14ac:dyDescent="0.15">
      <c r="N1528" s="77"/>
      <c r="O1528" s="77"/>
      <c r="P1528" s="77"/>
      <c r="Q1528" s="77"/>
      <c r="R1528" s="77"/>
      <c r="S1528" s="77"/>
      <c r="T1528" s="77"/>
      <c r="U1528" s="77"/>
      <c r="V1528" s="77"/>
      <c r="W1528" s="77"/>
      <c r="X1528" s="77"/>
    </row>
    <row r="1529" spans="14:24" x14ac:dyDescent="0.15">
      <c r="N1529" s="77"/>
      <c r="O1529" s="77"/>
      <c r="P1529" s="77"/>
      <c r="Q1529" s="77"/>
      <c r="R1529" s="77"/>
      <c r="S1529" s="77"/>
      <c r="T1529" s="77"/>
      <c r="U1529" s="77"/>
      <c r="V1529" s="77"/>
      <c r="W1529" s="77"/>
      <c r="X1529" s="77"/>
    </row>
    <row r="1530" spans="14:24" x14ac:dyDescent="0.15">
      <c r="N1530" s="77"/>
      <c r="O1530" s="77"/>
      <c r="P1530" s="77"/>
      <c r="Q1530" s="77"/>
      <c r="R1530" s="77"/>
      <c r="S1530" s="77"/>
      <c r="T1530" s="77"/>
      <c r="U1530" s="77"/>
      <c r="V1530" s="77"/>
      <c r="W1530" s="77"/>
      <c r="X1530" s="77"/>
    </row>
    <row r="1531" spans="14:24" x14ac:dyDescent="0.15">
      <c r="N1531" s="77"/>
      <c r="O1531" s="77"/>
      <c r="P1531" s="77"/>
      <c r="Q1531" s="77"/>
      <c r="R1531" s="77"/>
      <c r="S1531" s="77"/>
      <c r="T1531" s="77"/>
      <c r="U1531" s="77"/>
      <c r="V1531" s="77"/>
      <c r="W1531" s="77"/>
      <c r="X1531" s="77"/>
    </row>
    <row r="1532" spans="14:24" x14ac:dyDescent="0.15">
      <c r="N1532" s="77"/>
      <c r="O1532" s="77"/>
      <c r="P1532" s="77"/>
      <c r="Q1532" s="77"/>
      <c r="R1532" s="77"/>
      <c r="S1532" s="77"/>
      <c r="T1532" s="77"/>
      <c r="U1532" s="77"/>
      <c r="V1532" s="77"/>
      <c r="W1532" s="77"/>
      <c r="X1532" s="77"/>
    </row>
    <row r="1533" spans="14:24" x14ac:dyDescent="0.15">
      <c r="N1533" s="77"/>
      <c r="O1533" s="77"/>
      <c r="P1533" s="77"/>
      <c r="Q1533" s="77"/>
      <c r="R1533" s="77"/>
      <c r="S1533" s="77"/>
      <c r="T1533" s="77"/>
      <c r="U1533" s="77"/>
      <c r="V1533" s="77"/>
      <c r="W1533" s="77"/>
      <c r="X1533" s="77"/>
    </row>
    <row r="1534" spans="14:24" x14ac:dyDescent="0.15">
      <c r="N1534" s="77"/>
      <c r="O1534" s="77"/>
      <c r="P1534" s="77"/>
      <c r="Q1534" s="77"/>
      <c r="R1534" s="77"/>
      <c r="S1534" s="77"/>
      <c r="T1534" s="77"/>
      <c r="U1534" s="77"/>
      <c r="V1534" s="77"/>
      <c r="W1534" s="77"/>
      <c r="X1534" s="77"/>
    </row>
    <row r="1535" spans="14:24" x14ac:dyDescent="0.15">
      <c r="N1535" s="77"/>
      <c r="O1535" s="77"/>
      <c r="P1535" s="77"/>
      <c r="Q1535" s="77"/>
      <c r="R1535" s="77"/>
      <c r="S1535" s="77"/>
      <c r="T1535" s="77"/>
      <c r="U1535" s="77"/>
      <c r="V1535" s="77"/>
      <c r="W1535" s="77"/>
      <c r="X1535" s="77"/>
    </row>
    <row r="1536" spans="14:24" x14ac:dyDescent="0.15">
      <c r="N1536" s="77"/>
      <c r="O1536" s="77"/>
      <c r="P1536" s="77"/>
      <c r="Q1536" s="77"/>
      <c r="R1536" s="77"/>
      <c r="S1536" s="77"/>
      <c r="T1536" s="77"/>
      <c r="U1536" s="77"/>
      <c r="V1536" s="77"/>
      <c r="W1536" s="77"/>
      <c r="X1536" s="77"/>
    </row>
    <row r="1537" spans="14:24" x14ac:dyDescent="0.15">
      <c r="N1537" s="77"/>
      <c r="O1537" s="77"/>
      <c r="P1537" s="77"/>
      <c r="Q1537" s="77"/>
      <c r="R1537" s="77"/>
      <c r="S1537" s="77"/>
      <c r="T1537" s="77"/>
      <c r="U1537" s="77"/>
      <c r="V1537" s="77"/>
      <c r="W1537" s="77"/>
      <c r="X1537" s="77"/>
    </row>
    <row r="1538" spans="14:24" x14ac:dyDescent="0.15">
      <c r="N1538" s="77"/>
      <c r="O1538" s="77"/>
      <c r="P1538" s="77"/>
      <c r="Q1538" s="77"/>
      <c r="R1538" s="77"/>
      <c r="S1538" s="77"/>
      <c r="T1538" s="77"/>
      <c r="U1538" s="77"/>
      <c r="V1538" s="77"/>
      <c r="W1538" s="77"/>
      <c r="X1538" s="77"/>
    </row>
    <row r="1539" spans="14:24" x14ac:dyDescent="0.15">
      <c r="N1539" s="77"/>
      <c r="O1539" s="77"/>
      <c r="P1539" s="77"/>
      <c r="Q1539" s="77"/>
      <c r="R1539" s="77"/>
      <c r="S1539" s="77"/>
      <c r="T1539" s="77"/>
      <c r="U1539" s="77"/>
      <c r="V1539" s="77"/>
      <c r="W1539" s="77"/>
      <c r="X1539" s="77"/>
    </row>
    <row r="1540" spans="14:24" x14ac:dyDescent="0.15">
      <c r="N1540" s="77"/>
      <c r="O1540" s="77"/>
      <c r="P1540" s="77"/>
      <c r="Q1540" s="77"/>
      <c r="R1540" s="77"/>
      <c r="S1540" s="77"/>
      <c r="T1540" s="77"/>
      <c r="U1540" s="77"/>
      <c r="V1540" s="77"/>
      <c r="W1540" s="77"/>
      <c r="X1540" s="77"/>
    </row>
    <row r="1541" spans="14:24" x14ac:dyDescent="0.15">
      <c r="N1541" s="77"/>
      <c r="O1541" s="77"/>
      <c r="P1541" s="77"/>
      <c r="Q1541" s="77"/>
      <c r="R1541" s="77"/>
      <c r="S1541" s="77"/>
      <c r="T1541" s="77"/>
      <c r="U1541" s="77"/>
      <c r="V1541" s="77"/>
      <c r="W1541" s="77"/>
      <c r="X1541" s="77"/>
    </row>
    <row r="1542" spans="14:24" x14ac:dyDescent="0.15">
      <c r="N1542" s="77"/>
      <c r="O1542" s="77"/>
      <c r="P1542" s="77"/>
      <c r="Q1542" s="77"/>
      <c r="R1542" s="77"/>
      <c r="S1542" s="77"/>
      <c r="T1542" s="77"/>
      <c r="U1542" s="77"/>
      <c r="V1542" s="77"/>
      <c r="W1542" s="77"/>
      <c r="X1542" s="77"/>
    </row>
    <row r="1543" spans="14:24" x14ac:dyDescent="0.15">
      <c r="N1543" s="77"/>
      <c r="O1543" s="77"/>
      <c r="P1543" s="77"/>
      <c r="Q1543" s="77"/>
      <c r="R1543" s="77"/>
      <c r="S1543" s="77"/>
      <c r="T1543" s="77"/>
      <c r="U1543" s="77"/>
      <c r="V1543" s="77"/>
      <c r="W1543" s="77"/>
      <c r="X1543" s="77"/>
    </row>
    <row r="1544" spans="14:24" x14ac:dyDescent="0.15">
      <c r="N1544" s="77"/>
      <c r="O1544" s="77"/>
      <c r="P1544" s="77"/>
      <c r="Q1544" s="77"/>
      <c r="R1544" s="77"/>
      <c r="S1544" s="77"/>
      <c r="T1544" s="77"/>
      <c r="U1544" s="77"/>
      <c r="V1544" s="77"/>
      <c r="W1544" s="77"/>
      <c r="X1544" s="77"/>
    </row>
    <row r="1545" spans="14:24" x14ac:dyDescent="0.15">
      <c r="N1545" s="77"/>
      <c r="O1545" s="77"/>
      <c r="P1545" s="77"/>
      <c r="Q1545" s="77"/>
      <c r="R1545" s="77"/>
      <c r="S1545" s="77"/>
      <c r="T1545" s="77"/>
      <c r="U1545" s="77"/>
      <c r="V1545" s="77"/>
      <c r="W1545" s="77"/>
      <c r="X1545" s="77"/>
    </row>
    <row r="1546" spans="14:24" x14ac:dyDescent="0.15">
      <c r="N1546" s="77"/>
      <c r="O1546" s="77"/>
      <c r="P1546" s="77"/>
      <c r="Q1546" s="77"/>
      <c r="R1546" s="77"/>
      <c r="S1546" s="77"/>
      <c r="T1546" s="77"/>
      <c r="U1546" s="77"/>
      <c r="V1546" s="77"/>
      <c r="W1546" s="77"/>
      <c r="X1546" s="77"/>
    </row>
    <row r="1547" spans="14:24" x14ac:dyDescent="0.15">
      <c r="N1547" s="77"/>
      <c r="O1547" s="77"/>
      <c r="P1547" s="77"/>
      <c r="Q1547" s="77"/>
      <c r="R1547" s="77"/>
      <c r="S1547" s="77"/>
      <c r="T1547" s="77"/>
      <c r="U1547" s="77"/>
      <c r="V1547" s="77"/>
      <c r="W1547" s="77"/>
      <c r="X1547" s="77"/>
    </row>
    <row r="1548" spans="14:24" x14ac:dyDescent="0.15">
      <c r="N1548" s="77"/>
      <c r="O1548" s="77"/>
      <c r="P1548" s="77"/>
      <c r="Q1548" s="77"/>
      <c r="R1548" s="77"/>
      <c r="S1548" s="77"/>
      <c r="T1548" s="77"/>
      <c r="U1548" s="77"/>
      <c r="V1548" s="77"/>
      <c r="W1548" s="77"/>
      <c r="X1548" s="77"/>
    </row>
    <row r="1549" spans="14:24" x14ac:dyDescent="0.15">
      <c r="N1549" s="77"/>
      <c r="O1549" s="77"/>
      <c r="P1549" s="77"/>
      <c r="Q1549" s="77"/>
      <c r="R1549" s="77"/>
      <c r="S1549" s="77"/>
      <c r="T1549" s="77"/>
      <c r="U1549" s="77"/>
      <c r="V1549" s="77"/>
      <c r="W1549" s="77"/>
      <c r="X1549" s="77"/>
    </row>
    <row r="1550" spans="14:24" x14ac:dyDescent="0.15">
      <c r="N1550" s="77"/>
      <c r="O1550" s="77"/>
      <c r="P1550" s="77"/>
      <c r="Q1550" s="77"/>
      <c r="R1550" s="77"/>
      <c r="S1550" s="77"/>
      <c r="T1550" s="77"/>
      <c r="U1550" s="77"/>
      <c r="V1550" s="77"/>
      <c r="W1550" s="77"/>
      <c r="X1550" s="77"/>
    </row>
    <row r="1551" spans="14:24" x14ac:dyDescent="0.15">
      <c r="N1551" s="77"/>
      <c r="O1551" s="77"/>
      <c r="P1551" s="77"/>
      <c r="Q1551" s="77"/>
      <c r="R1551" s="77"/>
      <c r="S1551" s="77"/>
      <c r="T1551" s="77"/>
      <c r="U1551" s="77"/>
      <c r="V1551" s="77"/>
      <c r="W1551" s="77"/>
      <c r="X1551" s="77"/>
    </row>
    <row r="1552" spans="14:24" x14ac:dyDescent="0.15">
      <c r="N1552" s="77"/>
      <c r="O1552" s="77"/>
      <c r="P1552" s="77"/>
      <c r="Q1552" s="77"/>
      <c r="R1552" s="77"/>
      <c r="S1552" s="77"/>
      <c r="T1552" s="77"/>
      <c r="U1552" s="77"/>
      <c r="V1552" s="77"/>
      <c r="W1552" s="77"/>
      <c r="X1552" s="77"/>
    </row>
    <row r="1553" spans="14:24" x14ac:dyDescent="0.15">
      <c r="N1553" s="77"/>
      <c r="O1553" s="77"/>
      <c r="P1553" s="77"/>
      <c r="Q1553" s="77"/>
      <c r="R1553" s="77"/>
      <c r="S1553" s="77"/>
      <c r="T1553" s="77"/>
      <c r="U1553" s="77"/>
      <c r="V1553" s="77"/>
      <c r="W1553" s="77"/>
      <c r="X1553" s="77"/>
    </row>
    <row r="1554" spans="14:24" x14ac:dyDescent="0.15">
      <c r="N1554" s="77"/>
      <c r="O1554" s="77"/>
      <c r="P1554" s="77"/>
      <c r="Q1554" s="77"/>
      <c r="R1554" s="77"/>
      <c r="S1554" s="77"/>
      <c r="T1554" s="77"/>
      <c r="U1554" s="77"/>
      <c r="V1554" s="77"/>
      <c r="W1554" s="77"/>
      <c r="X1554" s="77"/>
    </row>
    <row r="1555" spans="14:24" x14ac:dyDescent="0.15">
      <c r="N1555" s="77"/>
      <c r="O1555" s="77"/>
      <c r="P1555" s="77"/>
      <c r="Q1555" s="77"/>
      <c r="R1555" s="77"/>
      <c r="S1555" s="77"/>
      <c r="T1555" s="77"/>
      <c r="U1555" s="77"/>
      <c r="V1555" s="77"/>
      <c r="W1555" s="77"/>
      <c r="X1555" s="77"/>
    </row>
    <row r="1556" spans="14:24" x14ac:dyDescent="0.15">
      <c r="N1556" s="77"/>
      <c r="O1556" s="77"/>
      <c r="P1556" s="77"/>
      <c r="Q1556" s="77"/>
      <c r="R1556" s="77"/>
      <c r="S1556" s="77"/>
      <c r="T1556" s="77"/>
      <c r="U1556" s="77"/>
      <c r="V1556" s="77"/>
      <c r="W1556" s="77"/>
      <c r="X1556" s="77"/>
    </row>
    <row r="1557" spans="14:24" x14ac:dyDescent="0.15">
      <c r="N1557" s="77"/>
      <c r="O1557" s="77"/>
      <c r="P1557" s="77"/>
      <c r="Q1557" s="77"/>
      <c r="R1557" s="77"/>
      <c r="S1557" s="77"/>
      <c r="T1557" s="77"/>
      <c r="U1557" s="77"/>
      <c r="V1557" s="77"/>
      <c r="W1557" s="77"/>
      <c r="X1557" s="77"/>
    </row>
    <row r="1558" spans="14:24" x14ac:dyDescent="0.15">
      <c r="N1558" s="77"/>
      <c r="O1558" s="77"/>
      <c r="P1558" s="77"/>
      <c r="Q1558" s="77"/>
      <c r="R1558" s="77"/>
      <c r="S1558" s="77"/>
      <c r="T1558" s="77"/>
      <c r="U1558" s="77"/>
      <c r="V1558" s="77"/>
      <c r="W1558" s="77"/>
      <c r="X1558" s="77"/>
    </row>
    <row r="1559" spans="14:24" x14ac:dyDescent="0.15">
      <c r="N1559" s="77"/>
      <c r="O1559" s="77"/>
      <c r="P1559" s="77"/>
      <c r="Q1559" s="77"/>
      <c r="R1559" s="77"/>
      <c r="S1559" s="77"/>
      <c r="T1559" s="77"/>
      <c r="U1559" s="77"/>
      <c r="V1559" s="77"/>
      <c r="W1559" s="77"/>
      <c r="X1559" s="77"/>
    </row>
    <row r="1560" spans="14:24" x14ac:dyDescent="0.15">
      <c r="N1560" s="77"/>
      <c r="O1560" s="77"/>
      <c r="P1560" s="77"/>
      <c r="Q1560" s="77"/>
      <c r="R1560" s="77"/>
      <c r="S1560" s="77"/>
      <c r="T1560" s="77"/>
      <c r="U1560" s="77"/>
      <c r="V1560" s="77"/>
      <c r="W1560" s="77"/>
      <c r="X1560" s="77"/>
    </row>
    <row r="1561" spans="14:24" x14ac:dyDescent="0.15">
      <c r="N1561" s="77"/>
      <c r="O1561" s="77"/>
      <c r="P1561" s="77"/>
      <c r="Q1561" s="77"/>
      <c r="R1561" s="77"/>
      <c r="S1561" s="77"/>
      <c r="T1561" s="77"/>
      <c r="U1561" s="77"/>
      <c r="V1561" s="77"/>
      <c r="W1561" s="77"/>
      <c r="X1561" s="77"/>
    </row>
    <row r="1562" spans="14:24" x14ac:dyDescent="0.15">
      <c r="N1562" s="77"/>
      <c r="O1562" s="77"/>
      <c r="P1562" s="77"/>
      <c r="Q1562" s="77"/>
      <c r="R1562" s="77"/>
      <c r="S1562" s="77"/>
      <c r="T1562" s="77"/>
      <c r="U1562" s="77"/>
      <c r="V1562" s="77"/>
      <c r="W1562" s="77"/>
      <c r="X1562" s="77"/>
    </row>
    <row r="1563" spans="14:24" x14ac:dyDescent="0.15">
      <c r="N1563" s="77"/>
      <c r="O1563" s="77"/>
      <c r="P1563" s="77"/>
      <c r="Q1563" s="77"/>
      <c r="R1563" s="77"/>
      <c r="S1563" s="77"/>
      <c r="T1563" s="77"/>
      <c r="U1563" s="77"/>
      <c r="V1563" s="77"/>
      <c r="W1563" s="77"/>
      <c r="X1563" s="77"/>
    </row>
    <row r="1564" spans="14:24" x14ac:dyDescent="0.15">
      <c r="N1564" s="77"/>
      <c r="O1564" s="77"/>
      <c r="P1564" s="77"/>
      <c r="Q1564" s="77"/>
      <c r="R1564" s="77"/>
      <c r="S1564" s="77"/>
      <c r="T1564" s="77"/>
      <c r="U1564" s="77"/>
      <c r="V1564" s="77"/>
      <c r="W1564" s="77"/>
      <c r="X1564" s="77"/>
    </row>
    <row r="1565" spans="14:24" x14ac:dyDescent="0.15">
      <c r="N1565" s="77"/>
      <c r="O1565" s="77"/>
      <c r="P1565" s="77"/>
      <c r="Q1565" s="77"/>
      <c r="R1565" s="77"/>
      <c r="S1565" s="77"/>
      <c r="T1565" s="77"/>
      <c r="U1565" s="77"/>
      <c r="V1565" s="77"/>
      <c r="W1565" s="77"/>
      <c r="X1565" s="77"/>
    </row>
    <row r="1566" spans="14:24" x14ac:dyDescent="0.15">
      <c r="N1566" s="77"/>
      <c r="O1566" s="77"/>
      <c r="P1566" s="77"/>
      <c r="Q1566" s="77"/>
      <c r="R1566" s="77"/>
      <c r="S1566" s="77"/>
      <c r="T1566" s="77"/>
      <c r="U1566" s="77"/>
      <c r="V1566" s="77"/>
      <c r="W1566" s="77"/>
      <c r="X1566" s="77"/>
    </row>
    <row r="1567" spans="14:24" x14ac:dyDescent="0.15">
      <c r="N1567" s="77"/>
      <c r="O1567" s="77"/>
      <c r="P1567" s="77"/>
      <c r="Q1567" s="77"/>
      <c r="R1567" s="77"/>
      <c r="S1567" s="77"/>
      <c r="T1567" s="77"/>
      <c r="U1567" s="77"/>
      <c r="V1567" s="77"/>
      <c r="W1567" s="77"/>
      <c r="X1567" s="77"/>
    </row>
    <row r="1568" spans="14:24" x14ac:dyDescent="0.15">
      <c r="N1568" s="77"/>
      <c r="O1568" s="77"/>
      <c r="P1568" s="77"/>
      <c r="Q1568" s="77"/>
      <c r="R1568" s="77"/>
      <c r="S1568" s="77"/>
      <c r="T1568" s="77"/>
      <c r="U1568" s="77"/>
      <c r="V1568" s="77"/>
      <c r="W1568" s="77"/>
      <c r="X1568" s="77"/>
    </row>
    <row r="1569" spans="14:24" x14ac:dyDescent="0.15">
      <c r="N1569" s="77"/>
      <c r="O1569" s="77"/>
      <c r="P1569" s="77"/>
      <c r="Q1569" s="77"/>
      <c r="R1569" s="77"/>
      <c r="S1569" s="77"/>
      <c r="T1569" s="77"/>
      <c r="U1569" s="77"/>
      <c r="V1569" s="77"/>
      <c r="W1569" s="77"/>
      <c r="X1569" s="77"/>
    </row>
    <row r="1570" spans="14:24" x14ac:dyDescent="0.15">
      <c r="N1570" s="77"/>
      <c r="O1570" s="77"/>
      <c r="P1570" s="77"/>
      <c r="Q1570" s="77"/>
      <c r="R1570" s="77"/>
      <c r="S1570" s="77"/>
      <c r="T1570" s="77"/>
      <c r="U1570" s="77"/>
      <c r="V1570" s="77"/>
      <c r="W1570" s="77"/>
      <c r="X1570" s="77"/>
    </row>
    <row r="1571" spans="14:24" x14ac:dyDescent="0.15">
      <c r="N1571" s="77"/>
      <c r="O1571" s="77"/>
      <c r="P1571" s="77"/>
      <c r="Q1571" s="77"/>
      <c r="R1571" s="77"/>
      <c r="S1571" s="77"/>
      <c r="T1571" s="77"/>
      <c r="U1571" s="77"/>
      <c r="V1571" s="77"/>
      <c r="W1571" s="77"/>
      <c r="X1571" s="77"/>
    </row>
    <row r="1572" spans="14:24" x14ac:dyDescent="0.15">
      <c r="N1572" s="77"/>
      <c r="O1572" s="77"/>
      <c r="P1572" s="77"/>
      <c r="Q1572" s="77"/>
      <c r="R1572" s="77"/>
      <c r="S1572" s="77"/>
      <c r="T1572" s="77"/>
      <c r="U1572" s="77"/>
      <c r="V1572" s="77"/>
      <c r="W1572" s="77"/>
      <c r="X1572" s="77"/>
    </row>
    <row r="1573" spans="14:24" x14ac:dyDescent="0.15">
      <c r="N1573" s="77"/>
      <c r="O1573" s="77"/>
      <c r="P1573" s="77"/>
      <c r="Q1573" s="77"/>
      <c r="R1573" s="77"/>
      <c r="S1573" s="77"/>
      <c r="T1573" s="77"/>
      <c r="U1573" s="77"/>
      <c r="V1573" s="77"/>
      <c r="W1573" s="77"/>
      <c r="X1573" s="77"/>
    </row>
    <row r="1574" spans="14:24" x14ac:dyDescent="0.15">
      <c r="N1574" s="77"/>
      <c r="O1574" s="77"/>
      <c r="P1574" s="77"/>
      <c r="Q1574" s="77"/>
      <c r="R1574" s="77"/>
      <c r="S1574" s="77"/>
      <c r="T1574" s="77"/>
      <c r="U1574" s="77"/>
      <c r="V1574" s="77"/>
      <c r="W1574" s="77"/>
      <c r="X1574" s="77"/>
    </row>
    <row r="1575" spans="14:24" x14ac:dyDescent="0.15">
      <c r="N1575" s="77"/>
      <c r="O1575" s="77"/>
      <c r="P1575" s="77"/>
      <c r="Q1575" s="77"/>
      <c r="R1575" s="77"/>
      <c r="S1575" s="77"/>
      <c r="T1575" s="77"/>
      <c r="U1575" s="77"/>
      <c r="V1575" s="77"/>
      <c r="W1575" s="77"/>
      <c r="X1575" s="77"/>
    </row>
    <row r="1576" spans="14:24" x14ac:dyDescent="0.15">
      <c r="N1576" s="77"/>
      <c r="O1576" s="77"/>
      <c r="P1576" s="77"/>
      <c r="Q1576" s="77"/>
      <c r="R1576" s="77"/>
      <c r="S1576" s="77"/>
      <c r="T1576" s="77"/>
      <c r="U1576" s="77"/>
      <c r="V1576" s="77"/>
      <c r="W1576" s="77"/>
      <c r="X1576" s="77"/>
    </row>
    <row r="1577" spans="14:24" x14ac:dyDescent="0.15">
      <c r="N1577" s="77"/>
      <c r="O1577" s="77"/>
      <c r="P1577" s="77"/>
      <c r="Q1577" s="77"/>
      <c r="R1577" s="77"/>
      <c r="S1577" s="77"/>
      <c r="T1577" s="77"/>
      <c r="U1577" s="77"/>
      <c r="V1577" s="77"/>
      <c r="W1577" s="77"/>
      <c r="X1577" s="77"/>
    </row>
    <row r="1578" spans="14:24" x14ac:dyDescent="0.15">
      <c r="N1578" s="77"/>
      <c r="O1578" s="77"/>
      <c r="P1578" s="77"/>
      <c r="Q1578" s="77"/>
      <c r="R1578" s="77"/>
      <c r="S1578" s="77"/>
      <c r="T1578" s="77"/>
      <c r="U1578" s="77"/>
      <c r="V1578" s="77"/>
      <c r="W1578" s="77"/>
      <c r="X1578" s="77"/>
    </row>
    <row r="1579" spans="14:24" x14ac:dyDescent="0.15">
      <c r="N1579" s="77"/>
      <c r="O1579" s="77"/>
      <c r="P1579" s="77"/>
      <c r="Q1579" s="77"/>
      <c r="R1579" s="77"/>
      <c r="S1579" s="77"/>
      <c r="T1579" s="77"/>
      <c r="U1579" s="77"/>
      <c r="V1579" s="77"/>
      <c r="W1579" s="77"/>
      <c r="X1579" s="77"/>
    </row>
    <row r="1580" spans="14:24" x14ac:dyDescent="0.15">
      <c r="N1580" s="77"/>
      <c r="O1580" s="77"/>
      <c r="P1580" s="77"/>
      <c r="Q1580" s="77"/>
      <c r="R1580" s="77"/>
      <c r="S1580" s="77"/>
      <c r="T1580" s="77"/>
      <c r="U1580" s="77"/>
      <c r="V1580" s="77"/>
      <c r="W1580" s="77"/>
      <c r="X1580" s="77"/>
    </row>
    <row r="1581" spans="14:24" x14ac:dyDescent="0.15">
      <c r="N1581" s="77"/>
      <c r="O1581" s="77"/>
      <c r="P1581" s="77"/>
      <c r="Q1581" s="77"/>
      <c r="R1581" s="77"/>
      <c r="S1581" s="77"/>
      <c r="T1581" s="77"/>
      <c r="U1581" s="77"/>
      <c r="V1581" s="77"/>
      <c r="W1581" s="77"/>
      <c r="X1581" s="77"/>
    </row>
    <row r="1582" spans="14:24" x14ac:dyDescent="0.15">
      <c r="N1582" s="77"/>
      <c r="O1582" s="77"/>
      <c r="P1582" s="77"/>
      <c r="Q1582" s="77"/>
      <c r="R1582" s="77"/>
      <c r="S1582" s="77"/>
      <c r="T1582" s="77"/>
      <c r="U1582" s="77"/>
      <c r="V1582" s="77"/>
      <c r="W1582" s="77"/>
      <c r="X1582" s="77"/>
    </row>
    <row r="1583" spans="14:24" x14ac:dyDescent="0.15">
      <c r="N1583" s="77"/>
      <c r="O1583" s="77"/>
      <c r="P1583" s="77"/>
      <c r="Q1583" s="77"/>
      <c r="R1583" s="77"/>
      <c r="S1583" s="77"/>
      <c r="T1583" s="77"/>
      <c r="U1583" s="77"/>
      <c r="V1583" s="77"/>
      <c r="W1583" s="77"/>
      <c r="X1583" s="77"/>
    </row>
    <row r="1584" spans="14:24" x14ac:dyDescent="0.15">
      <c r="N1584" s="77"/>
      <c r="O1584" s="77"/>
      <c r="P1584" s="77"/>
      <c r="Q1584" s="77"/>
      <c r="R1584" s="77"/>
      <c r="S1584" s="77"/>
      <c r="T1584" s="77"/>
      <c r="U1584" s="77"/>
      <c r="V1584" s="77"/>
      <c r="W1584" s="77"/>
      <c r="X1584" s="77"/>
    </row>
    <row r="1585" spans="14:24" x14ac:dyDescent="0.15">
      <c r="N1585" s="77"/>
      <c r="O1585" s="77"/>
      <c r="P1585" s="77"/>
      <c r="Q1585" s="77"/>
      <c r="R1585" s="77"/>
      <c r="S1585" s="77"/>
      <c r="T1585" s="77"/>
      <c r="U1585" s="77"/>
      <c r="V1585" s="77"/>
      <c r="W1585" s="77"/>
      <c r="X1585" s="77"/>
    </row>
    <row r="1586" spans="14:24" x14ac:dyDescent="0.15">
      <c r="N1586" s="77"/>
      <c r="O1586" s="77"/>
      <c r="P1586" s="77"/>
      <c r="Q1586" s="77"/>
      <c r="R1586" s="77"/>
      <c r="S1586" s="77"/>
      <c r="T1586" s="77"/>
      <c r="U1586" s="77"/>
      <c r="V1586" s="77"/>
      <c r="W1586" s="77"/>
      <c r="X1586" s="77"/>
    </row>
    <row r="1587" spans="14:24" x14ac:dyDescent="0.15">
      <c r="N1587" s="77"/>
      <c r="O1587" s="77"/>
      <c r="P1587" s="77"/>
      <c r="Q1587" s="77"/>
      <c r="R1587" s="77"/>
      <c r="S1587" s="77"/>
      <c r="T1587" s="77"/>
      <c r="U1587" s="77"/>
      <c r="V1587" s="77"/>
      <c r="W1587" s="77"/>
      <c r="X1587" s="77"/>
    </row>
    <row r="1588" spans="14:24" x14ac:dyDescent="0.15">
      <c r="N1588" s="77"/>
      <c r="O1588" s="77"/>
      <c r="P1588" s="77"/>
      <c r="Q1588" s="77"/>
      <c r="R1588" s="77"/>
      <c r="S1588" s="77"/>
      <c r="T1588" s="77"/>
      <c r="U1588" s="77"/>
      <c r="V1588" s="77"/>
      <c r="W1588" s="77"/>
      <c r="X1588" s="77"/>
    </row>
    <row r="1589" spans="14:24" x14ac:dyDescent="0.15">
      <c r="N1589" s="77"/>
      <c r="O1589" s="77"/>
      <c r="P1589" s="77"/>
      <c r="Q1589" s="77"/>
      <c r="R1589" s="77"/>
      <c r="S1589" s="77"/>
      <c r="T1589" s="77"/>
      <c r="U1589" s="77"/>
      <c r="V1589" s="77"/>
      <c r="W1589" s="77"/>
      <c r="X1589" s="77"/>
    </row>
    <row r="1590" spans="14:24" x14ac:dyDescent="0.15">
      <c r="N1590" s="77"/>
      <c r="O1590" s="77"/>
      <c r="P1590" s="77"/>
      <c r="Q1590" s="77"/>
      <c r="R1590" s="77"/>
      <c r="S1590" s="77"/>
      <c r="T1590" s="77"/>
      <c r="U1590" s="77"/>
      <c r="V1590" s="77"/>
      <c r="W1590" s="77"/>
      <c r="X1590" s="77"/>
    </row>
    <row r="1591" spans="14:24" x14ac:dyDescent="0.15">
      <c r="N1591" s="77"/>
      <c r="O1591" s="77"/>
      <c r="P1591" s="77"/>
      <c r="Q1591" s="77"/>
      <c r="R1591" s="77"/>
      <c r="S1591" s="77"/>
      <c r="T1591" s="77"/>
      <c r="U1591" s="77"/>
      <c r="V1591" s="77"/>
      <c r="W1591" s="77"/>
      <c r="X1591" s="77"/>
    </row>
    <row r="1592" spans="14:24" x14ac:dyDescent="0.15">
      <c r="N1592" s="77"/>
      <c r="O1592" s="77"/>
      <c r="P1592" s="77"/>
      <c r="Q1592" s="77"/>
      <c r="R1592" s="77"/>
      <c r="S1592" s="77"/>
      <c r="T1592" s="77"/>
      <c r="U1592" s="77"/>
      <c r="V1592" s="77"/>
      <c r="W1592" s="77"/>
      <c r="X1592" s="77"/>
    </row>
    <row r="1593" spans="14:24" x14ac:dyDescent="0.15">
      <c r="N1593" s="77"/>
      <c r="O1593" s="77"/>
      <c r="P1593" s="77"/>
      <c r="Q1593" s="77"/>
      <c r="R1593" s="77"/>
      <c r="S1593" s="77"/>
      <c r="T1593" s="77"/>
      <c r="U1593" s="77"/>
      <c r="V1593" s="77"/>
      <c r="W1593" s="77"/>
      <c r="X1593" s="77"/>
    </row>
    <row r="1594" spans="14:24" x14ac:dyDescent="0.15">
      <c r="N1594" s="77"/>
      <c r="O1594" s="77"/>
      <c r="P1594" s="77"/>
      <c r="Q1594" s="77"/>
      <c r="R1594" s="77"/>
      <c r="S1594" s="77"/>
      <c r="T1594" s="77"/>
      <c r="U1594" s="77"/>
      <c r="V1594" s="77"/>
      <c r="W1594" s="77"/>
      <c r="X1594" s="77"/>
    </row>
    <row r="1595" spans="14:24" x14ac:dyDescent="0.15">
      <c r="N1595" s="77"/>
      <c r="O1595" s="77"/>
      <c r="P1595" s="77"/>
      <c r="Q1595" s="77"/>
      <c r="R1595" s="77"/>
      <c r="S1595" s="77"/>
      <c r="T1595" s="77"/>
      <c r="U1595" s="77"/>
      <c r="V1595" s="77"/>
      <c r="W1595" s="77"/>
      <c r="X1595" s="77"/>
    </row>
    <row r="1596" spans="14:24" x14ac:dyDescent="0.15">
      <c r="N1596" s="77"/>
      <c r="O1596" s="77"/>
      <c r="P1596" s="77"/>
      <c r="Q1596" s="77"/>
      <c r="R1596" s="77"/>
      <c r="S1596" s="77"/>
      <c r="T1596" s="77"/>
      <c r="U1596" s="77"/>
      <c r="V1596" s="77"/>
      <c r="W1596" s="77"/>
      <c r="X1596" s="77"/>
    </row>
    <row r="1597" spans="14:24" x14ac:dyDescent="0.15">
      <c r="N1597" s="77"/>
      <c r="O1597" s="77"/>
      <c r="P1597" s="77"/>
      <c r="Q1597" s="77"/>
      <c r="R1597" s="77"/>
      <c r="S1597" s="77"/>
      <c r="T1597" s="77"/>
      <c r="U1597" s="77"/>
      <c r="V1597" s="77"/>
      <c r="W1597" s="77"/>
      <c r="X1597" s="77"/>
    </row>
    <row r="1598" spans="14:24" x14ac:dyDescent="0.15">
      <c r="N1598" s="77"/>
      <c r="O1598" s="77"/>
      <c r="P1598" s="77"/>
      <c r="Q1598" s="77"/>
      <c r="R1598" s="77"/>
      <c r="S1598" s="77"/>
      <c r="T1598" s="77"/>
      <c r="U1598" s="77"/>
      <c r="V1598" s="77"/>
      <c r="W1598" s="77"/>
      <c r="X1598" s="77"/>
    </row>
    <row r="1599" spans="14:24" x14ac:dyDescent="0.15">
      <c r="N1599" s="77"/>
      <c r="O1599" s="77"/>
      <c r="P1599" s="77"/>
      <c r="Q1599" s="77"/>
      <c r="R1599" s="77"/>
      <c r="S1599" s="77"/>
      <c r="T1599" s="77"/>
      <c r="U1599" s="77"/>
      <c r="V1599" s="77"/>
      <c r="W1599" s="77"/>
      <c r="X1599" s="77"/>
    </row>
    <row r="1600" spans="14:24" x14ac:dyDescent="0.15">
      <c r="N1600" s="77"/>
      <c r="O1600" s="77"/>
      <c r="P1600" s="77"/>
      <c r="Q1600" s="77"/>
      <c r="R1600" s="77"/>
      <c r="S1600" s="77"/>
      <c r="T1600" s="77"/>
      <c r="U1600" s="77"/>
      <c r="V1600" s="77"/>
      <c r="W1600" s="77"/>
      <c r="X1600" s="77"/>
    </row>
    <row r="1601" spans="14:24" x14ac:dyDescent="0.15">
      <c r="N1601" s="77"/>
      <c r="O1601" s="77"/>
      <c r="P1601" s="77"/>
      <c r="Q1601" s="77"/>
      <c r="R1601" s="77"/>
      <c r="S1601" s="77"/>
      <c r="T1601" s="77"/>
      <c r="U1601" s="77"/>
      <c r="V1601" s="77"/>
      <c r="W1601" s="77"/>
      <c r="X1601" s="77"/>
    </row>
    <row r="1602" spans="14:24" x14ac:dyDescent="0.15">
      <c r="N1602" s="77"/>
      <c r="O1602" s="77"/>
      <c r="P1602" s="77"/>
      <c r="Q1602" s="77"/>
      <c r="R1602" s="77"/>
      <c r="S1602" s="77"/>
      <c r="T1602" s="77"/>
      <c r="U1602" s="77"/>
      <c r="V1602" s="77"/>
      <c r="W1602" s="77"/>
      <c r="X1602" s="77"/>
    </row>
    <row r="1603" spans="14:24" x14ac:dyDescent="0.15">
      <c r="N1603" s="77"/>
      <c r="O1603" s="77"/>
      <c r="P1603" s="77"/>
      <c r="Q1603" s="77"/>
      <c r="R1603" s="77"/>
      <c r="S1603" s="77"/>
      <c r="T1603" s="77"/>
      <c r="U1603" s="77"/>
      <c r="V1603" s="77"/>
      <c r="W1603" s="77"/>
      <c r="X1603" s="77"/>
    </row>
    <row r="1604" spans="14:24" x14ac:dyDescent="0.15">
      <c r="N1604" s="77"/>
      <c r="O1604" s="77"/>
      <c r="P1604" s="77"/>
      <c r="Q1604" s="77"/>
      <c r="R1604" s="77"/>
      <c r="S1604" s="77"/>
      <c r="T1604" s="77"/>
      <c r="U1604" s="77"/>
      <c r="V1604" s="77"/>
      <c r="W1604" s="77"/>
      <c r="X1604" s="77"/>
    </row>
    <row r="1605" spans="14:24" x14ac:dyDescent="0.15">
      <c r="N1605" s="77"/>
      <c r="O1605" s="77"/>
      <c r="P1605" s="77"/>
      <c r="Q1605" s="77"/>
      <c r="R1605" s="77"/>
      <c r="S1605" s="77"/>
      <c r="T1605" s="77"/>
      <c r="U1605" s="77"/>
      <c r="V1605" s="77"/>
      <c r="W1605" s="77"/>
      <c r="X1605" s="77"/>
    </row>
    <row r="1606" spans="14:24" x14ac:dyDescent="0.15">
      <c r="N1606" s="77"/>
      <c r="O1606" s="77"/>
      <c r="P1606" s="77"/>
      <c r="Q1606" s="77"/>
      <c r="R1606" s="77"/>
      <c r="S1606" s="77"/>
      <c r="T1606" s="77"/>
      <c r="U1606" s="77"/>
      <c r="V1606" s="77"/>
      <c r="W1606" s="77"/>
      <c r="X1606" s="77"/>
    </row>
    <row r="1607" spans="14:24" x14ac:dyDescent="0.15">
      <c r="N1607" s="77"/>
      <c r="O1607" s="77"/>
      <c r="P1607" s="77"/>
      <c r="Q1607" s="77"/>
      <c r="R1607" s="77"/>
      <c r="S1607" s="77"/>
      <c r="T1607" s="77"/>
      <c r="U1607" s="77"/>
      <c r="V1607" s="77"/>
      <c r="W1607" s="77"/>
      <c r="X1607" s="77"/>
    </row>
    <row r="1608" spans="14:24" x14ac:dyDescent="0.15">
      <c r="N1608" s="77"/>
      <c r="O1608" s="77"/>
      <c r="P1608" s="77"/>
      <c r="Q1608" s="77"/>
      <c r="R1608" s="77"/>
      <c r="S1608" s="77"/>
      <c r="T1608" s="77"/>
      <c r="U1608" s="77"/>
      <c r="V1608" s="77"/>
      <c r="W1608" s="77"/>
      <c r="X1608" s="77"/>
    </row>
    <row r="1609" spans="14:24" x14ac:dyDescent="0.15">
      <c r="N1609" s="77"/>
      <c r="O1609" s="77"/>
      <c r="P1609" s="77"/>
      <c r="Q1609" s="77"/>
      <c r="R1609" s="77"/>
      <c r="S1609" s="77"/>
      <c r="T1609" s="77"/>
      <c r="U1609" s="77"/>
      <c r="V1609" s="77"/>
      <c r="W1609" s="77"/>
      <c r="X1609" s="77"/>
    </row>
    <row r="1610" spans="14:24" x14ac:dyDescent="0.15">
      <c r="N1610" s="77"/>
      <c r="O1610" s="77"/>
      <c r="P1610" s="77"/>
      <c r="Q1610" s="77"/>
      <c r="R1610" s="77"/>
      <c r="S1610" s="77"/>
      <c r="T1610" s="77"/>
      <c r="U1610" s="77"/>
      <c r="V1610" s="77"/>
      <c r="W1610" s="77"/>
      <c r="X1610" s="77"/>
    </row>
    <row r="1611" spans="14:24" x14ac:dyDescent="0.15">
      <c r="N1611" s="77"/>
      <c r="O1611" s="77"/>
      <c r="P1611" s="77"/>
      <c r="Q1611" s="77"/>
      <c r="R1611" s="77"/>
      <c r="S1611" s="77"/>
      <c r="T1611" s="77"/>
      <c r="U1611" s="77"/>
      <c r="V1611" s="77"/>
      <c r="W1611" s="77"/>
      <c r="X1611" s="77"/>
    </row>
    <row r="1612" spans="14:24" x14ac:dyDescent="0.15">
      <c r="N1612" s="77"/>
      <c r="O1612" s="77"/>
      <c r="P1612" s="77"/>
      <c r="Q1612" s="77"/>
      <c r="R1612" s="77"/>
      <c r="S1612" s="77"/>
      <c r="T1612" s="77"/>
      <c r="U1612" s="77"/>
      <c r="V1612" s="77"/>
      <c r="W1612" s="77"/>
      <c r="X1612" s="77"/>
    </row>
    <row r="1613" spans="14:24" x14ac:dyDescent="0.15">
      <c r="N1613" s="77"/>
      <c r="O1613" s="77"/>
      <c r="P1613" s="77"/>
      <c r="Q1613" s="77"/>
      <c r="R1613" s="77"/>
      <c r="S1613" s="77"/>
      <c r="T1613" s="77"/>
      <c r="U1613" s="77"/>
      <c r="V1613" s="77"/>
      <c r="W1613" s="77"/>
      <c r="X1613" s="77"/>
    </row>
    <row r="1614" spans="14:24" x14ac:dyDescent="0.15">
      <c r="N1614" s="77"/>
      <c r="O1614" s="77"/>
      <c r="P1614" s="77"/>
      <c r="Q1614" s="77"/>
      <c r="R1614" s="77"/>
      <c r="S1614" s="77"/>
      <c r="T1614" s="77"/>
      <c r="U1614" s="77"/>
      <c r="V1614" s="77"/>
      <c r="W1614" s="77"/>
      <c r="X1614" s="77"/>
    </row>
    <row r="1615" spans="14:24" x14ac:dyDescent="0.15">
      <c r="N1615" s="77"/>
      <c r="O1615" s="77"/>
      <c r="P1615" s="77"/>
      <c r="Q1615" s="77"/>
      <c r="R1615" s="77"/>
      <c r="S1615" s="77"/>
      <c r="T1615" s="77"/>
      <c r="U1615" s="77"/>
      <c r="V1615" s="77"/>
      <c r="W1615" s="77"/>
      <c r="X1615" s="77"/>
    </row>
    <row r="1616" spans="14:24" x14ac:dyDescent="0.15">
      <c r="N1616" s="77"/>
      <c r="O1616" s="77"/>
      <c r="P1616" s="77"/>
      <c r="Q1616" s="77"/>
      <c r="R1616" s="77"/>
      <c r="S1616" s="77"/>
      <c r="T1616" s="77"/>
      <c r="U1616" s="77"/>
      <c r="V1616" s="77"/>
      <c r="W1616" s="77"/>
      <c r="X1616" s="77"/>
    </row>
    <row r="1617" spans="14:24" x14ac:dyDescent="0.15">
      <c r="N1617" s="77"/>
      <c r="O1617" s="77"/>
      <c r="P1617" s="77"/>
      <c r="Q1617" s="77"/>
      <c r="R1617" s="77"/>
      <c r="S1617" s="77"/>
      <c r="T1617" s="77"/>
      <c r="U1617" s="77"/>
      <c r="V1617" s="77"/>
      <c r="W1617" s="77"/>
      <c r="X1617" s="77"/>
    </row>
    <row r="1618" spans="14:24" x14ac:dyDescent="0.15">
      <c r="N1618" s="77"/>
      <c r="O1618" s="77"/>
      <c r="P1618" s="77"/>
      <c r="Q1618" s="77"/>
      <c r="R1618" s="77"/>
      <c r="S1618" s="77"/>
      <c r="T1618" s="77"/>
      <c r="U1618" s="77"/>
      <c r="V1618" s="77"/>
      <c r="W1618" s="77"/>
      <c r="X1618" s="77"/>
    </row>
    <row r="1619" spans="14:24" x14ac:dyDescent="0.15">
      <c r="N1619" s="77"/>
      <c r="O1619" s="77"/>
      <c r="P1619" s="77"/>
      <c r="Q1619" s="77"/>
      <c r="R1619" s="77"/>
      <c r="S1619" s="77"/>
      <c r="T1619" s="77"/>
      <c r="U1619" s="77"/>
      <c r="V1619" s="77"/>
      <c r="W1619" s="77"/>
      <c r="X1619" s="77"/>
    </row>
    <row r="1620" spans="14:24" x14ac:dyDescent="0.15">
      <c r="N1620" s="77"/>
      <c r="O1620" s="77"/>
      <c r="P1620" s="77"/>
      <c r="Q1620" s="77"/>
      <c r="R1620" s="77"/>
      <c r="S1620" s="77"/>
      <c r="T1620" s="77"/>
      <c r="U1620" s="77"/>
      <c r="V1620" s="77"/>
      <c r="W1620" s="77"/>
      <c r="X1620" s="77"/>
    </row>
    <row r="1621" spans="14:24" x14ac:dyDescent="0.15">
      <c r="N1621" s="77"/>
      <c r="O1621" s="77"/>
      <c r="P1621" s="77"/>
      <c r="Q1621" s="77"/>
      <c r="R1621" s="77"/>
      <c r="S1621" s="77"/>
      <c r="T1621" s="77"/>
      <c r="U1621" s="77"/>
      <c r="V1621" s="77"/>
      <c r="W1621" s="77"/>
      <c r="X1621" s="77"/>
    </row>
    <row r="1622" spans="14:24" x14ac:dyDescent="0.15">
      <c r="N1622" s="77"/>
      <c r="O1622" s="77"/>
      <c r="P1622" s="77"/>
      <c r="Q1622" s="77"/>
      <c r="R1622" s="77"/>
      <c r="S1622" s="77"/>
      <c r="T1622" s="77"/>
      <c r="U1622" s="77"/>
      <c r="V1622" s="77"/>
      <c r="W1622" s="77"/>
      <c r="X1622" s="77"/>
    </row>
    <row r="1623" spans="14:24" x14ac:dyDescent="0.15">
      <c r="N1623" s="77"/>
      <c r="O1623" s="77"/>
      <c r="P1623" s="77"/>
      <c r="Q1623" s="77"/>
      <c r="R1623" s="77"/>
      <c r="S1623" s="77"/>
      <c r="T1623" s="77"/>
      <c r="U1623" s="77"/>
      <c r="V1623" s="77"/>
      <c r="W1623" s="77"/>
      <c r="X1623" s="77"/>
    </row>
    <row r="1624" spans="14:24" x14ac:dyDescent="0.15">
      <c r="N1624" s="77"/>
      <c r="O1624" s="77"/>
      <c r="P1624" s="77"/>
      <c r="Q1624" s="77"/>
      <c r="R1624" s="77"/>
      <c r="S1624" s="77"/>
      <c r="T1624" s="77"/>
      <c r="U1624" s="77"/>
      <c r="V1624" s="77"/>
      <c r="W1624" s="77"/>
      <c r="X1624" s="77"/>
    </row>
    <row r="1625" spans="14:24" x14ac:dyDescent="0.15">
      <c r="N1625" s="77"/>
      <c r="O1625" s="77"/>
      <c r="P1625" s="77"/>
      <c r="Q1625" s="77"/>
      <c r="R1625" s="77"/>
      <c r="S1625" s="77"/>
      <c r="T1625" s="77"/>
      <c r="U1625" s="77"/>
      <c r="V1625" s="77"/>
      <c r="W1625" s="77"/>
      <c r="X1625" s="77"/>
    </row>
    <row r="1626" spans="14:24" x14ac:dyDescent="0.15">
      <c r="N1626" s="77"/>
      <c r="O1626" s="77"/>
      <c r="P1626" s="77"/>
      <c r="Q1626" s="77"/>
      <c r="R1626" s="77"/>
      <c r="S1626" s="77"/>
      <c r="T1626" s="77"/>
      <c r="U1626" s="77"/>
      <c r="V1626" s="77"/>
      <c r="W1626" s="77"/>
      <c r="X1626" s="77"/>
    </row>
    <row r="1627" spans="14:24" x14ac:dyDescent="0.15">
      <c r="N1627" s="77"/>
      <c r="O1627" s="77"/>
      <c r="P1627" s="77"/>
      <c r="Q1627" s="77"/>
      <c r="R1627" s="77"/>
      <c r="S1627" s="77"/>
      <c r="T1627" s="77"/>
      <c r="U1627" s="77"/>
      <c r="V1627" s="77"/>
      <c r="W1627" s="77"/>
      <c r="X1627" s="77"/>
    </row>
    <row r="1628" spans="14:24" x14ac:dyDescent="0.15">
      <c r="N1628" s="77"/>
      <c r="O1628" s="77"/>
      <c r="P1628" s="77"/>
      <c r="Q1628" s="77"/>
      <c r="R1628" s="77"/>
      <c r="S1628" s="77"/>
      <c r="T1628" s="77"/>
      <c r="U1628" s="77"/>
      <c r="V1628" s="77"/>
      <c r="W1628" s="77"/>
      <c r="X1628" s="77"/>
    </row>
    <row r="1629" spans="14:24" x14ac:dyDescent="0.15">
      <c r="N1629" s="77"/>
      <c r="O1629" s="77"/>
      <c r="P1629" s="77"/>
      <c r="Q1629" s="77"/>
      <c r="R1629" s="77"/>
      <c r="S1629" s="77"/>
      <c r="T1629" s="77"/>
      <c r="U1629" s="77"/>
      <c r="V1629" s="77"/>
      <c r="W1629" s="77"/>
      <c r="X1629" s="77"/>
    </row>
    <row r="1630" spans="14:24" x14ac:dyDescent="0.15">
      <c r="N1630" s="77"/>
      <c r="O1630" s="77"/>
      <c r="P1630" s="77"/>
      <c r="Q1630" s="77"/>
      <c r="R1630" s="77"/>
      <c r="S1630" s="77"/>
      <c r="T1630" s="77"/>
      <c r="U1630" s="77"/>
      <c r="V1630" s="77"/>
      <c r="W1630" s="77"/>
      <c r="X1630" s="77"/>
    </row>
    <row r="1631" spans="14:24" x14ac:dyDescent="0.15">
      <c r="N1631" s="77"/>
      <c r="O1631" s="77"/>
      <c r="P1631" s="77"/>
      <c r="Q1631" s="77"/>
      <c r="R1631" s="77"/>
      <c r="S1631" s="77"/>
      <c r="T1631" s="77"/>
      <c r="U1631" s="77"/>
      <c r="V1631" s="77"/>
      <c r="W1631" s="77"/>
      <c r="X1631" s="77"/>
    </row>
    <row r="1632" spans="14:24" x14ac:dyDescent="0.15">
      <c r="N1632" s="77"/>
      <c r="O1632" s="77"/>
      <c r="P1632" s="77"/>
      <c r="Q1632" s="77"/>
      <c r="R1632" s="77"/>
      <c r="S1632" s="77"/>
      <c r="T1632" s="77"/>
      <c r="U1632" s="77"/>
      <c r="V1632" s="77"/>
      <c r="W1632" s="77"/>
      <c r="X1632" s="77"/>
    </row>
    <row r="1633" spans="14:24" x14ac:dyDescent="0.15">
      <c r="N1633" s="77"/>
      <c r="O1633" s="77"/>
      <c r="P1633" s="77"/>
      <c r="Q1633" s="77"/>
      <c r="R1633" s="77"/>
      <c r="S1633" s="77"/>
      <c r="T1633" s="77"/>
      <c r="U1633" s="77"/>
      <c r="V1633" s="77"/>
      <c r="W1633" s="77"/>
      <c r="X1633" s="77"/>
    </row>
    <row r="1634" spans="14:24" x14ac:dyDescent="0.15">
      <c r="N1634" s="77"/>
      <c r="O1634" s="77"/>
      <c r="P1634" s="77"/>
      <c r="Q1634" s="77"/>
      <c r="R1634" s="77"/>
      <c r="S1634" s="77"/>
      <c r="T1634" s="77"/>
      <c r="U1634" s="77"/>
      <c r="V1634" s="77"/>
      <c r="W1634" s="77"/>
      <c r="X1634" s="77"/>
    </row>
    <row r="1635" spans="14:24" x14ac:dyDescent="0.15">
      <c r="N1635" s="77"/>
      <c r="O1635" s="77"/>
      <c r="P1635" s="77"/>
      <c r="Q1635" s="77"/>
      <c r="R1635" s="77"/>
      <c r="S1635" s="77"/>
      <c r="T1635" s="77"/>
      <c r="U1635" s="77"/>
      <c r="V1635" s="77"/>
      <c r="W1635" s="77"/>
      <c r="X1635" s="77"/>
    </row>
    <row r="1636" spans="14:24" x14ac:dyDescent="0.15">
      <c r="N1636" s="77"/>
      <c r="O1636" s="77"/>
      <c r="P1636" s="77"/>
      <c r="Q1636" s="77"/>
      <c r="R1636" s="77"/>
      <c r="S1636" s="77"/>
      <c r="T1636" s="77"/>
      <c r="U1636" s="77"/>
      <c r="V1636" s="77"/>
      <c r="W1636" s="77"/>
      <c r="X1636" s="77"/>
    </row>
    <row r="1637" spans="14:24" x14ac:dyDescent="0.15">
      <c r="N1637" s="77"/>
      <c r="O1637" s="77"/>
      <c r="P1637" s="77"/>
      <c r="Q1637" s="77"/>
      <c r="R1637" s="77"/>
      <c r="S1637" s="77"/>
      <c r="T1637" s="77"/>
      <c r="U1637" s="77"/>
      <c r="V1637" s="77"/>
      <c r="W1637" s="77"/>
      <c r="X1637" s="77"/>
    </row>
    <row r="1638" spans="14:24" x14ac:dyDescent="0.15">
      <c r="N1638" s="77"/>
      <c r="O1638" s="77"/>
      <c r="P1638" s="77"/>
      <c r="Q1638" s="77"/>
      <c r="R1638" s="77"/>
      <c r="S1638" s="77"/>
      <c r="T1638" s="77"/>
      <c r="U1638" s="77"/>
      <c r="V1638" s="77"/>
      <c r="W1638" s="77"/>
      <c r="X1638" s="77"/>
    </row>
    <row r="1639" spans="14:24" x14ac:dyDescent="0.15">
      <c r="N1639" s="77"/>
      <c r="O1639" s="77"/>
      <c r="P1639" s="77"/>
      <c r="Q1639" s="77"/>
      <c r="R1639" s="77"/>
      <c r="S1639" s="77"/>
      <c r="T1639" s="77"/>
      <c r="U1639" s="77"/>
      <c r="V1639" s="77"/>
      <c r="W1639" s="77"/>
      <c r="X1639" s="77"/>
    </row>
    <row r="1640" spans="14:24" x14ac:dyDescent="0.15">
      <c r="N1640" s="77"/>
      <c r="O1640" s="77"/>
      <c r="P1640" s="77"/>
      <c r="Q1640" s="77"/>
      <c r="R1640" s="77"/>
      <c r="S1640" s="77"/>
      <c r="T1640" s="77"/>
      <c r="U1640" s="77"/>
      <c r="V1640" s="77"/>
      <c r="W1640" s="77"/>
      <c r="X1640" s="77"/>
    </row>
    <row r="1641" spans="14:24" x14ac:dyDescent="0.15">
      <c r="N1641" s="77"/>
      <c r="O1641" s="77"/>
      <c r="P1641" s="77"/>
      <c r="Q1641" s="77"/>
      <c r="R1641" s="77"/>
      <c r="S1641" s="77"/>
      <c r="T1641" s="77"/>
      <c r="U1641" s="77"/>
      <c r="V1641" s="77"/>
      <c r="W1641" s="77"/>
      <c r="X1641" s="77"/>
    </row>
    <row r="1642" spans="14:24" x14ac:dyDescent="0.15">
      <c r="N1642" s="77"/>
      <c r="O1642" s="77"/>
      <c r="P1642" s="77"/>
      <c r="Q1642" s="77"/>
      <c r="R1642" s="77"/>
      <c r="S1642" s="77"/>
      <c r="T1642" s="77"/>
      <c r="U1642" s="77"/>
      <c r="V1642" s="77"/>
      <c r="W1642" s="77"/>
      <c r="X1642" s="77"/>
    </row>
    <row r="1643" spans="14:24" x14ac:dyDescent="0.15">
      <c r="N1643" s="77"/>
      <c r="O1643" s="77"/>
      <c r="P1643" s="77"/>
      <c r="Q1643" s="77"/>
      <c r="R1643" s="77"/>
      <c r="S1643" s="77"/>
      <c r="T1643" s="77"/>
      <c r="U1643" s="77"/>
      <c r="V1643" s="77"/>
      <c r="W1643" s="77"/>
      <c r="X1643" s="77"/>
    </row>
    <row r="1644" spans="14:24" x14ac:dyDescent="0.15">
      <c r="N1644" s="77"/>
      <c r="O1644" s="77"/>
      <c r="P1644" s="77"/>
      <c r="Q1644" s="77"/>
      <c r="R1644" s="77"/>
      <c r="S1644" s="77"/>
      <c r="T1644" s="77"/>
      <c r="U1644" s="77"/>
      <c r="V1644" s="77"/>
      <c r="W1644" s="77"/>
      <c r="X1644" s="77"/>
    </row>
    <row r="1645" spans="14:24" x14ac:dyDescent="0.15">
      <c r="N1645" s="77"/>
      <c r="O1645" s="77"/>
      <c r="P1645" s="77"/>
      <c r="Q1645" s="77"/>
      <c r="R1645" s="77"/>
      <c r="S1645" s="77"/>
      <c r="T1645" s="77"/>
      <c r="U1645" s="77"/>
      <c r="V1645" s="77"/>
      <c r="W1645" s="77"/>
      <c r="X1645" s="77"/>
    </row>
    <row r="1646" spans="14:24" x14ac:dyDescent="0.15">
      <c r="N1646" s="77"/>
      <c r="O1646" s="77"/>
      <c r="P1646" s="77"/>
      <c r="Q1646" s="77"/>
      <c r="R1646" s="77"/>
      <c r="S1646" s="77"/>
      <c r="T1646" s="77"/>
      <c r="U1646" s="77"/>
      <c r="V1646" s="77"/>
      <c r="W1646" s="77"/>
      <c r="X1646" s="77"/>
    </row>
    <row r="1647" spans="14:24" x14ac:dyDescent="0.15">
      <c r="N1647" s="77"/>
      <c r="O1647" s="77"/>
      <c r="P1647" s="77"/>
      <c r="Q1647" s="77"/>
      <c r="R1647" s="77"/>
      <c r="S1647" s="77"/>
      <c r="T1647" s="77"/>
      <c r="U1647" s="77"/>
      <c r="V1647" s="77"/>
      <c r="W1647" s="77"/>
      <c r="X1647" s="77"/>
    </row>
    <row r="1648" spans="14:24" x14ac:dyDescent="0.15">
      <c r="N1648" s="77"/>
      <c r="O1648" s="77"/>
      <c r="P1648" s="77"/>
      <c r="Q1648" s="77"/>
      <c r="R1648" s="77"/>
      <c r="S1648" s="77"/>
      <c r="T1648" s="77"/>
      <c r="U1648" s="77"/>
      <c r="V1648" s="77"/>
      <c r="W1648" s="77"/>
      <c r="X1648" s="77"/>
    </row>
    <row r="1649" spans="14:24" x14ac:dyDescent="0.15">
      <c r="N1649" s="77"/>
      <c r="O1649" s="77"/>
      <c r="P1649" s="77"/>
      <c r="Q1649" s="77"/>
      <c r="R1649" s="77"/>
      <c r="S1649" s="77"/>
      <c r="T1649" s="77"/>
      <c r="U1649" s="77"/>
      <c r="V1649" s="77"/>
      <c r="W1649" s="77"/>
      <c r="X1649" s="77"/>
    </row>
    <row r="1650" spans="14:24" x14ac:dyDescent="0.15">
      <c r="N1650" s="77"/>
      <c r="O1650" s="77"/>
      <c r="P1650" s="77"/>
      <c r="Q1650" s="77"/>
      <c r="R1650" s="77"/>
      <c r="S1650" s="77"/>
      <c r="T1650" s="77"/>
      <c r="U1650" s="77"/>
      <c r="V1650" s="77"/>
      <c r="W1650" s="77"/>
      <c r="X1650" s="77"/>
    </row>
    <row r="1651" spans="14:24" x14ac:dyDescent="0.15">
      <c r="N1651" s="77"/>
      <c r="O1651" s="77"/>
      <c r="P1651" s="77"/>
      <c r="Q1651" s="77"/>
      <c r="R1651" s="77"/>
      <c r="S1651" s="77"/>
      <c r="T1651" s="77"/>
      <c r="U1651" s="77"/>
      <c r="V1651" s="77"/>
      <c r="W1651" s="77"/>
      <c r="X1651" s="77"/>
    </row>
    <row r="1652" spans="14:24" x14ac:dyDescent="0.15">
      <c r="N1652" s="77"/>
      <c r="O1652" s="77"/>
      <c r="P1652" s="77"/>
      <c r="Q1652" s="77"/>
      <c r="R1652" s="77"/>
      <c r="S1652" s="77"/>
      <c r="T1652" s="77"/>
      <c r="U1652" s="77"/>
      <c r="V1652" s="77"/>
      <c r="W1652" s="77"/>
      <c r="X1652" s="77"/>
    </row>
    <row r="1653" spans="14:24" x14ac:dyDescent="0.15">
      <c r="N1653" s="77"/>
      <c r="O1653" s="77"/>
      <c r="P1653" s="77"/>
      <c r="Q1653" s="77"/>
      <c r="R1653" s="77"/>
      <c r="S1653" s="77"/>
      <c r="T1653" s="77"/>
      <c r="U1653" s="77"/>
      <c r="V1653" s="77"/>
      <c r="W1653" s="77"/>
      <c r="X1653" s="77"/>
    </row>
    <row r="1654" spans="14:24" x14ac:dyDescent="0.15">
      <c r="N1654" s="77"/>
      <c r="O1654" s="77"/>
      <c r="P1654" s="77"/>
      <c r="Q1654" s="77"/>
      <c r="R1654" s="77"/>
      <c r="S1654" s="77"/>
      <c r="T1654" s="77"/>
      <c r="U1654" s="77"/>
      <c r="V1654" s="77"/>
      <c r="W1654" s="77"/>
      <c r="X1654" s="77"/>
    </row>
    <row r="1655" spans="14:24" x14ac:dyDescent="0.15">
      <c r="N1655" s="77"/>
      <c r="O1655" s="77"/>
      <c r="P1655" s="77"/>
      <c r="Q1655" s="77"/>
      <c r="R1655" s="77"/>
      <c r="S1655" s="77"/>
      <c r="T1655" s="77"/>
      <c r="U1655" s="77"/>
      <c r="V1655" s="77"/>
      <c r="W1655" s="77"/>
      <c r="X1655" s="77"/>
    </row>
    <row r="1656" spans="14:24" x14ac:dyDescent="0.15">
      <c r="N1656" s="77"/>
      <c r="O1656" s="77"/>
      <c r="P1656" s="77"/>
      <c r="Q1656" s="77"/>
      <c r="R1656" s="77"/>
      <c r="S1656" s="77"/>
      <c r="T1656" s="77"/>
      <c r="U1656" s="77"/>
      <c r="V1656" s="77"/>
      <c r="W1656" s="77"/>
      <c r="X1656" s="77"/>
    </row>
    <row r="1657" spans="14:24" x14ac:dyDescent="0.15">
      <c r="N1657" s="77"/>
      <c r="O1657" s="77"/>
      <c r="P1657" s="77"/>
      <c r="Q1657" s="77"/>
      <c r="R1657" s="77"/>
      <c r="S1657" s="77"/>
      <c r="T1657" s="77"/>
      <c r="U1657" s="77"/>
      <c r="V1657" s="77"/>
      <c r="W1657" s="77"/>
      <c r="X1657" s="77"/>
    </row>
    <row r="1658" spans="14:24" x14ac:dyDescent="0.15">
      <c r="N1658" s="77"/>
      <c r="O1658" s="77"/>
      <c r="P1658" s="77"/>
      <c r="Q1658" s="77"/>
      <c r="R1658" s="77"/>
      <c r="S1658" s="77"/>
      <c r="T1658" s="77"/>
      <c r="U1658" s="77"/>
      <c r="V1658" s="77"/>
      <c r="W1658" s="77"/>
      <c r="X1658" s="77"/>
    </row>
    <row r="1659" spans="14:24" x14ac:dyDescent="0.15">
      <c r="N1659" s="77"/>
      <c r="O1659" s="77"/>
      <c r="P1659" s="77"/>
      <c r="Q1659" s="77"/>
      <c r="R1659" s="77"/>
      <c r="S1659" s="77"/>
      <c r="T1659" s="77"/>
      <c r="U1659" s="77"/>
      <c r="V1659" s="77"/>
      <c r="W1659" s="77"/>
      <c r="X1659" s="77"/>
    </row>
    <row r="1660" spans="14:24" x14ac:dyDescent="0.15">
      <c r="N1660" s="77"/>
      <c r="O1660" s="77"/>
      <c r="P1660" s="77"/>
      <c r="Q1660" s="77"/>
      <c r="R1660" s="77"/>
      <c r="S1660" s="77"/>
      <c r="T1660" s="77"/>
      <c r="U1660" s="77"/>
      <c r="V1660" s="77"/>
      <c r="W1660" s="77"/>
      <c r="X1660" s="77"/>
    </row>
    <row r="1661" spans="14:24" x14ac:dyDescent="0.15">
      <c r="N1661" s="77"/>
      <c r="O1661" s="77"/>
      <c r="P1661" s="77"/>
      <c r="Q1661" s="77"/>
      <c r="R1661" s="77"/>
      <c r="S1661" s="77"/>
      <c r="T1661" s="77"/>
      <c r="U1661" s="77"/>
      <c r="V1661" s="77"/>
      <c r="W1661" s="77"/>
      <c r="X1661" s="77"/>
    </row>
    <row r="1662" spans="14:24" x14ac:dyDescent="0.15">
      <c r="N1662" s="77"/>
      <c r="O1662" s="77"/>
      <c r="P1662" s="77"/>
      <c r="Q1662" s="77"/>
      <c r="R1662" s="77"/>
      <c r="S1662" s="77"/>
      <c r="T1662" s="77"/>
      <c r="U1662" s="77"/>
      <c r="V1662" s="77"/>
      <c r="W1662" s="77"/>
      <c r="X1662" s="77"/>
    </row>
    <row r="1663" spans="14:24" x14ac:dyDescent="0.15">
      <c r="N1663" s="77"/>
      <c r="O1663" s="77"/>
      <c r="P1663" s="77"/>
      <c r="Q1663" s="77"/>
      <c r="R1663" s="77"/>
      <c r="S1663" s="77"/>
      <c r="T1663" s="77"/>
      <c r="U1663" s="77"/>
      <c r="V1663" s="77"/>
      <c r="W1663" s="77"/>
      <c r="X1663" s="77"/>
    </row>
    <row r="1664" spans="14:24" x14ac:dyDescent="0.15">
      <c r="N1664" s="77"/>
      <c r="O1664" s="77"/>
      <c r="P1664" s="77"/>
      <c r="Q1664" s="77"/>
      <c r="R1664" s="77"/>
      <c r="S1664" s="77"/>
      <c r="T1664" s="77"/>
      <c r="U1664" s="77"/>
      <c r="V1664" s="77"/>
      <c r="W1664" s="77"/>
      <c r="X1664" s="77"/>
    </row>
    <row r="1665" spans="14:24" x14ac:dyDescent="0.15">
      <c r="N1665" s="77"/>
      <c r="O1665" s="77"/>
      <c r="P1665" s="77"/>
      <c r="Q1665" s="77"/>
      <c r="R1665" s="77"/>
      <c r="S1665" s="77"/>
      <c r="T1665" s="77"/>
      <c r="U1665" s="77"/>
      <c r="V1665" s="77"/>
      <c r="W1665" s="77"/>
      <c r="X1665" s="77"/>
    </row>
    <row r="1666" spans="14:24" x14ac:dyDescent="0.15">
      <c r="N1666" s="77"/>
      <c r="O1666" s="77"/>
      <c r="P1666" s="77"/>
      <c r="Q1666" s="77"/>
      <c r="R1666" s="77"/>
      <c r="S1666" s="77"/>
      <c r="T1666" s="77"/>
      <c r="U1666" s="77"/>
      <c r="V1666" s="77"/>
      <c r="W1666" s="77"/>
      <c r="X1666" s="77"/>
    </row>
    <row r="1667" spans="14:24" x14ac:dyDescent="0.15">
      <c r="N1667" s="77"/>
      <c r="O1667" s="77"/>
      <c r="P1667" s="77"/>
      <c r="Q1667" s="77"/>
      <c r="R1667" s="77"/>
      <c r="S1667" s="77"/>
      <c r="T1667" s="77"/>
      <c r="U1667" s="77"/>
      <c r="V1667" s="77"/>
      <c r="W1667" s="77"/>
      <c r="X1667" s="77"/>
    </row>
    <row r="1668" spans="14:24" x14ac:dyDescent="0.15">
      <c r="N1668" s="77"/>
      <c r="O1668" s="77"/>
      <c r="P1668" s="77"/>
      <c r="Q1668" s="77"/>
      <c r="R1668" s="77"/>
      <c r="S1668" s="77"/>
      <c r="T1668" s="77"/>
      <c r="U1668" s="77"/>
      <c r="V1668" s="77"/>
      <c r="W1668" s="77"/>
      <c r="X1668" s="77"/>
    </row>
    <row r="1669" spans="14:24" x14ac:dyDescent="0.15">
      <c r="N1669" s="77"/>
      <c r="O1669" s="77"/>
      <c r="P1669" s="77"/>
      <c r="Q1669" s="77"/>
      <c r="R1669" s="77"/>
      <c r="S1669" s="77"/>
      <c r="T1669" s="77"/>
      <c r="U1669" s="77"/>
      <c r="V1669" s="77"/>
      <c r="W1669" s="77"/>
      <c r="X1669" s="77"/>
    </row>
    <row r="1670" spans="14:24" x14ac:dyDescent="0.15">
      <c r="N1670" s="77"/>
      <c r="O1670" s="77"/>
      <c r="P1670" s="77"/>
      <c r="Q1670" s="77"/>
      <c r="R1670" s="77"/>
      <c r="S1670" s="77"/>
      <c r="T1670" s="77"/>
      <c r="U1670" s="77"/>
      <c r="V1670" s="77"/>
      <c r="W1670" s="77"/>
      <c r="X1670" s="77"/>
    </row>
    <row r="1671" spans="14:24" x14ac:dyDescent="0.15">
      <c r="N1671" s="77"/>
      <c r="O1671" s="77"/>
      <c r="P1671" s="77"/>
      <c r="Q1671" s="77"/>
      <c r="R1671" s="77"/>
      <c r="S1671" s="77"/>
      <c r="T1671" s="77"/>
      <c r="U1671" s="77"/>
      <c r="V1671" s="77"/>
      <c r="W1671" s="77"/>
      <c r="X1671" s="77"/>
    </row>
    <row r="1672" spans="14:24" x14ac:dyDescent="0.15">
      <c r="N1672" s="77"/>
      <c r="O1672" s="77"/>
      <c r="P1672" s="77"/>
      <c r="Q1672" s="77"/>
      <c r="R1672" s="77"/>
      <c r="S1672" s="77"/>
      <c r="T1672" s="77"/>
      <c r="U1672" s="77"/>
      <c r="V1672" s="77"/>
      <c r="W1672" s="77"/>
      <c r="X1672" s="77"/>
    </row>
    <row r="1673" spans="14:24" x14ac:dyDescent="0.15">
      <c r="N1673" s="77"/>
      <c r="O1673" s="77"/>
      <c r="P1673" s="77"/>
      <c r="Q1673" s="77"/>
      <c r="R1673" s="77"/>
      <c r="S1673" s="77"/>
      <c r="T1673" s="77"/>
      <c r="U1673" s="77"/>
      <c r="V1673" s="77"/>
      <c r="W1673" s="77"/>
      <c r="X1673" s="77"/>
    </row>
    <row r="1674" spans="14:24" x14ac:dyDescent="0.15">
      <c r="N1674" s="77"/>
      <c r="O1674" s="77"/>
      <c r="P1674" s="77"/>
      <c r="Q1674" s="77"/>
      <c r="R1674" s="77"/>
      <c r="S1674" s="77"/>
      <c r="T1674" s="77"/>
      <c r="U1674" s="77"/>
      <c r="V1674" s="77"/>
      <c r="W1674" s="77"/>
      <c r="X1674" s="77"/>
    </row>
    <row r="1675" spans="14:24" x14ac:dyDescent="0.15">
      <c r="N1675" s="77"/>
      <c r="O1675" s="77"/>
      <c r="P1675" s="77"/>
      <c r="Q1675" s="77"/>
      <c r="R1675" s="77"/>
      <c r="S1675" s="77"/>
      <c r="T1675" s="77"/>
      <c r="U1675" s="77"/>
      <c r="V1675" s="77"/>
      <c r="W1675" s="77"/>
      <c r="X1675" s="77"/>
    </row>
    <row r="1676" spans="14:24" x14ac:dyDescent="0.15">
      <c r="N1676" s="77"/>
      <c r="O1676" s="77"/>
      <c r="P1676" s="77"/>
      <c r="Q1676" s="77"/>
      <c r="R1676" s="77"/>
      <c r="S1676" s="77"/>
      <c r="T1676" s="77"/>
      <c r="U1676" s="77"/>
      <c r="V1676" s="77"/>
      <c r="W1676" s="77"/>
      <c r="X1676" s="77"/>
    </row>
    <row r="1677" spans="14:24" x14ac:dyDescent="0.15">
      <c r="N1677" s="77"/>
      <c r="O1677" s="77"/>
      <c r="P1677" s="77"/>
      <c r="Q1677" s="77"/>
      <c r="R1677" s="77"/>
      <c r="S1677" s="77"/>
      <c r="T1677" s="77"/>
      <c r="U1677" s="77"/>
      <c r="V1677" s="77"/>
      <c r="W1677" s="77"/>
      <c r="X1677" s="77"/>
    </row>
    <row r="1678" spans="14:24" x14ac:dyDescent="0.15">
      <c r="N1678" s="77"/>
      <c r="O1678" s="77"/>
      <c r="P1678" s="77"/>
      <c r="Q1678" s="77"/>
      <c r="R1678" s="77"/>
      <c r="S1678" s="77"/>
      <c r="T1678" s="77"/>
      <c r="U1678" s="77"/>
      <c r="V1678" s="77"/>
      <c r="W1678" s="77"/>
      <c r="X1678" s="77"/>
    </row>
    <row r="1679" spans="14:24" x14ac:dyDescent="0.15">
      <c r="N1679" s="77"/>
      <c r="O1679" s="77"/>
      <c r="P1679" s="77"/>
      <c r="Q1679" s="77"/>
      <c r="R1679" s="77"/>
      <c r="S1679" s="77"/>
      <c r="T1679" s="77"/>
      <c r="U1679" s="77"/>
      <c r="V1679" s="77"/>
      <c r="W1679" s="77"/>
      <c r="X1679" s="77"/>
    </row>
    <row r="1680" spans="14:24" x14ac:dyDescent="0.15">
      <c r="N1680" s="77"/>
      <c r="O1680" s="77"/>
      <c r="P1680" s="77"/>
      <c r="Q1680" s="77"/>
      <c r="R1680" s="77"/>
      <c r="S1680" s="77"/>
      <c r="T1680" s="77"/>
      <c r="U1680" s="77"/>
      <c r="V1680" s="77"/>
      <c r="W1680" s="77"/>
      <c r="X1680" s="77"/>
    </row>
    <row r="1681" spans="14:24" x14ac:dyDescent="0.15">
      <c r="N1681" s="77"/>
      <c r="O1681" s="77"/>
      <c r="P1681" s="77"/>
      <c r="Q1681" s="77"/>
      <c r="R1681" s="77"/>
      <c r="S1681" s="77"/>
      <c r="T1681" s="77"/>
      <c r="U1681" s="77"/>
      <c r="V1681" s="77"/>
      <c r="W1681" s="77"/>
      <c r="X1681" s="77"/>
    </row>
    <row r="1682" spans="14:24" x14ac:dyDescent="0.15">
      <c r="N1682" s="77"/>
      <c r="O1682" s="77"/>
      <c r="P1682" s="77"/>
      <c r="Q1682" s="77"/>
      <c r="R1682" s="77"/>
      <c r="S1682" s="77"/>
      <c r="T1682" s="77"/>
      <c r="U1682" s="77"/>
      <c r="V1682" s="77"/>
      <c r="W1682" s="77"/>
      <c r="X1682" s="77"/>
    </row>
    <row r="1683" spans="14:24" x14ac:dyDescent="0.15">
      <c r="N1683" s="77"/>
      <c r="O1683" s="77"/>
      <c r="P1683" s="77"/>
      <c r="Q1683" s="77"/>
      <c r="R1683" s="77"/>
      <c r="S1683" s="77"/>
      <c r="T1683" s="77"/>
      <c r="U1683" s="77"/>
      <c r="V1683" s="77"/>
      <c r="W1683" s="77"/>
      <c r="X1683" s="77"/>
    </row>
    <row r="1684" spans="14:24" x14ac:dyDescent="0.15">
      <c r="N1684" s="77"/>
      <c r="O1684" s="77"/>
      <c r="P1684" s="77"/>
      <c r="Q1684" s="77"/>
      <c r="R1684" s="77"/>
      <c r="S1684" s="77"/>
      <c r="T1684" s="77"/>
      <c r="U1684" s="77"/>
      <c r="V1684" s="77"/>
      <c r="W1684" s="77"/>
      <c r="X1684" s="77"/>
    </row>
    <row r="1685" spans="14:24" x14ac:dyDescent="0.15">
      <c r="N1685" s="77"/>
      <c r="O1685" s="77"/>
      <c r="P1685" s="77"/>
      <c r="Q1685" s="77"/>
      <c r="R1685" s="77"/>
      <c r="S1685" s="77"/>
      <c r="T1685" s="77"/>
      <c r="U1685" s="77"/>
      <c r="V1685" s="77"/>
      <c r="W1685" s="77"/>
      <c r="X1685" s="77"/>
    </row>
    <row r="1686" spans="14:24" x14ac:dyDescent="0.15">
      <c r="N1686" s="77"/>
      <c r="O1686" s="77"/>
      <c r="P1686" s="77"/>
      <c r="Q1686" s="77"/>
      <c r="R1686" s="77"/>
      <c r="S1686" s="77"/>
      <c r="T1686" s="77"/>
      <c r="U1686" s="77"/>
      <c r="V1686" s="77"/>
      <c r="W1686" s="77"/>
      <c r="X1686" s="77"/>
    </row>
    <row r="1687" spans="14:24" x14ac:dyDescent="0.15">
      <c r="N1687" s="77"/>
      <c r="O1687" s="77"/>
      <c r="P1687" s="77"/>
      <c r="Q1687" s="77"/>
      <c r="R1687" s="77"/>
      <c r="S1687" s="77"/>
      <c r="T1687" s="77"/>
      <c r="U1687" s="77"/>
      <c r="V1687" s="77"/>
      <c r="W1687" s="77"/>
      <c r="X1687" s="77"/>
    </row>
    <row r="1688" spans="14:24" x14ac:dyDescent="0.15">
      <c r="N1688" s="77"/>
      <c r="O1688" s="77"/>
      <c r="P1688" s="77"/>
      <c r="Q1688" s="77"/>
      <c r="R1688" s="77"/>
      <c r="S1688" s="77"/>
      <c r="T1688" s="77"/>
      <c r="U1688" s="77"/>
      <c r="V1688" s="77"/>
      <c r="W1688" s="77"/>
      <c r="X1688" s="77"/>
    </row>
    <row r="1689" spans="14:24" x14ac:dyDescent="0.15">
      <c r="N1689" s="77"/>
      <c r="O1689" s="77"/>
      <c r="P1689" s="77"/>
      <c r="Q1689" s="77"/>
      <c r="R1689" s="77"/>
      <c r="S1689" s="77"/>
      <c r="T1689" s="77"/>
      <c r="U1689" s="77"/>
      <c r="V1689" s="77"/>
      <c r="W1689" s="77"/>
      <c r="X1689" s="77"/>
    </row>
    <row r="1690" spans="14:24" x14ac:dyDescent="0.15">
      <c r="N1690" s="77"/>
      <c r="O1690" s="77"/>
      <c r="P1690" s="77"/>
      <c r="Q1690" s="77"/>
      <c r="R1690" s="77"/>
      <c r="S1690" s="77"/>
      <c r="T1690" s="77"/>
      <c r="U1690" s="77"/>
      <c r="V1690" s="77"/>
      <c r="W1690" s="77"/>
      <c r="X1690" s="77"/>
    </row>
    <row r="1691" spans="14:24" x14ac:dyDescent="0.15">
      <c r="N1691" s="77"/>
      <c r="O1691" s="77"/>
      <c r="P1691" s="77"/>
      <c r="Q1691" s="77"/>
      <c r="R1691" s="77"/>
      <c r="S1691" s="77"/>
      <c r="T1691" s="77"/>
      <c r="U1691" s="77"/>
      <c r="V1691" s="77"/>
      <c r="W1691" s="77"/>
      <c r="X1691" s="77"/>
    </row>
    <row r="1692" spans="14:24" x14ac:dyDescent="0.15">
      <c r="N1692" s="77"/>
      <c r="O1692" s="77"/>
      <c r="P1692" s="77"/>
      <c r="Q1692" s="77"/>
      <c r="R1692" s="77"/>
      <c r="S1692" s="77"/>
      <c r="T1692" s="77"/>
      <c r="U1692" s="77"/>
      <c r="V1692" s="77"/>
      <c r="W1692" s="77"/>
      <c r="X1692" s="77"/>
    </row>
    <row r="1693" spans="14:24" x14ac:dyDescent="0.15">
      <c r="N1693" s="77"/>
      <c r="O1693" s="77"/>
      <c r="P1693" s="77"/>
      <c r="Q1693" s="77"/>
      <c r="R1693" s="77"/>
      <c r="S1693" s="77"/>
      <c r="T1693" s="77"/>
      <c r="U1693" s="77"/>
      <c r="V1693" s="77"/>
      <c r="W1693" s="77"/>
      <c r="X1693" s="77"/>
    </row>
    <row r="1694" spans="14:24" x14ac:dyDescent="0.15">
      <c r="N1694" s="77"/>
      <c r="O1694" s="77"/>
      <c r="P1694" s="77"/>
      <c r="Q1694" s="77"/>
      <c r="R1694" s="77"/>
      <c r="S1694" s="77"/>
      <c r="T1694" s="77"/>
      <c r="U1694" s="77"/>
      <c r="V1694" s="77"/>
      <c r="W1694" s="77"/>
      <c r="X1694" s="77"/>
    </row>
    <row r="1695" spans="14:24" x14ac:dyDescent="0.15">
      <c r="N1695" s="77"/>
      <c r="O1695" s="77"/>
      <c r="P1695" s="77"/>
      <c r="Q1695" s="77"/>
      <c r="R1695" s="77"/>
      <c r="S1695" s="77"/>
      <c r="T1695" s="77"/>
      <c r="U1695" s="77"/>
      <c r="V1695" s="77"/>
      <c r="W1695" s="77"/>
      <c r="X1695" s="77"/>
    </row>
    <row r="1696" spans="14:24" x14ac:dyDescent="0.15">
      <c r="N1696" s="77"/>
      <c r="O1696" s="77"/>
      <c r="P1696" s="77"/>
      <c r="Q1696" s="77"/>
      <c r="R1696" s="77"/>
      <c r="S1696" s="77"/>
      <c r="T1696" s="77"/>
      <c r="U1696" s="77"/>
      <c r="V1696" s="77"/>
      <c r="W1696" s="77"/>
      <c r="X1696" s="77"/>
    </row>
    <row r="1697" spans="14:24" x14ac:dyDescent="0.15">
      <c r="N1697" s="77"/>
      <c r="O1697" s="77"/>
      <c r="P1697" s="77"/>
      <c r="Q1697" s="77"/>
      <c r="R1697" s="77"/>
      <c r="S1697" s="77"/>
      <c r="T1697" s="77"/>
      <c r="U1697" s="77"/>
      <c r="V1697" s="77"/>
      <c r="W1697" s="77"/>
      <c r="X1697" s="77"/>
    </row>
    <row r="1698" spans="14:24" x14ac:dyDescent="0.15">
      <c r="N1698" s="77"/>
      <c r="O1698" s="77"/>
      <c r="P1698" s="77"/>
      <c r="Q1698" s="77"/>
      <c r="R1698" s="77"/>
      <c r="S1698" s="77"/>
      <c r="T1698" s="77"/>
      <c r="U1698" s="77"/>
      <c r="V1698" s="77"/>
      <c r="W1698" s="77"/>
      <c r="X1698" s="77"/>
    </row>
    <row r="1699" spans="14:24" x14ac:dyDescent="0.15">
      <c r="N1699" s="77"/>
      <c r="O1699" s="77"/>
      <c r="P1699" s="77"/>
      <c r="Q1699" s="77"/>
      <c r="R1699" s="77"/>
      <c r="S1699" s="77"/>
      <c r="T1699" s="77"/>
      <c r="U1699" s="77"/>
      <c r="V1699" s="77"/>
      <c r="W1699" s="77"/>
      <c r="X1699" s="77"/>
    </row>
    <row r="1700" spans="14:24" x14ac:dyDescent="0.15">
      <c r="N1700" s="77"/>
      <c r="O1700" s="77"/>
      <c r="P1700" s="77"/>
      <c r="Q1700" s="77"/>
      <c r="R1700" s="77"/>
      <c r="S1700" s="77"/>
      <c r="T1700" s="77"/>
      <c r="U1700" s="77"/>
      <c r="V1700" s="77"/>
      <c r="W1700" s="77"/>
      <c r="X1700" s="77"/>
    </row>
    <row r="1701" spans="14:24" x14ac:dyDescent="0.15">
      <c r="N1701" s="77"/>
      <c r="O1701" s="77"/>
      <c r="P1701" s="77"/>
      <c r="Q1701" s="77"/>
      <c r="R1701" s="77"/>
      <c r="S1701" s="77"/>
      <c r="T1701" s="77"/>
      <c r="U1701" s="77"/>
      <c r="V1701" s="77"/>
      <c r="W1701" s="77"/>
      <c r="X1701" s="77"/>
    </row>
    <row r="1702" spans="14:24" x14ac:dyDescent="0.15">
      <c r="N1702" s="77"/>
      <c r="O1702" s="77"/>
      <c r="P1702" s="77"/>
      <c r="Q1702" s="77"/>
      <c r="R1702" s="77"/>
      <c r="S1702" s="77"/>
      <c r="T1702" s="77"/>
      <c r="U1702" s="77"/>
      <c r="V1702" s="77"/>
      <c r="W1702" s="77"/>
      <c r="X1702" s="77"/>
    </row>
    <row r="1703" spans="14:24" x14ac:dyDescent="0.15">
      <c r="N1703" s="77"/>
      <c r="O1703" s="77"/>
      <c r="P1703" s="77"/>
      <c r="Q1703" s="77"/>
      <c r="R1703" s="77"/>
      <c r="S1703" s="77"/>
      <c r="T1703" s="77"/>
      <c r="U1703" s="77"/>
      <c r="V1703" s="77"/>
      <c r="W1703" s="77"/>
      <c r="X1703" s="77"/>
    </row>
    <row r="1704" spans="14:24" x14ac:dyDescent="0.15">
      <c r="N1704" s="77"/>
      <c r="O1704" s="77"/>
      <c r="P1704" s="77"/>
      <c r="Q1704" s="77"/>
      <c r="R1704" s="77"/>
      <c r="S1704" s="77"/>
      <c r="T1704" s="77"/>
      <c r="U1704" s="77"/>
      <c r="V1704" s="77"/>
      <c r="W1704" s="77"/>
      <c r="X1704" s="77"/>
    </row>
    <row r="1705" spans="14:24" x14ac:dyDescent="0.15">
      <c r="N1705" s="77"/>
      <c r="O1705" s="77"/>
      <c r="P1705" s="77"/>
      <c r="Q1705" s="77"/>
      <c r="R1705" s="77"/>
      <c r="S1705" s="77"/>
      <c r="T1705" s="77"/>
      <c r="U1705" s="77"/>
      <c r="V1705" s="77"/>
      <c r="W1705" s="77"/>
      <c r="X1705" s="77"/>
    </row>
    <row r="1706" spans="14:24" x14ac:dyDescent="0.15">
      <c r="N1706" s="77"/>
      <c r="O1706" s="77"/>
      <c r="P1706" s="77"/>
      <c r="Q1706" s="77"/>
      <c r="R1706" s="77"/>
      <c r="S1706" s="77"/>
      <c r="T1706" s="77"/>
      <c r="U1706" s="77"/>
      <c r="V1706" s="77"/>
      <c r="W1706" s="77"/>
      <c r="X1706" s="77"/>
    </row>
    <row r="1707" spans="14:24" x14ac:dyDescent="0.15">
      <c r="N1707" s="77"/>
      <c r="O1707" s="77"/>
      <c r="P1707" s="77"/>
      <c r="Q1707" s="77"/>
      <c r="R1707" s="77"/>
      <c r="S1707" s="77"/>
      <c r="T1707" s="77"/>
      <c r="U1707" s="77"/>
      <c r="V1707" s="77"/>
      <c r="W1707" s="77"/>
      <c r="X1707" s="77"/>
    </row>
    <row r="1708" spans="14:24" x14ac:dyDescent="0.15">
      <c r="N1708" s="77"/>
      <c r="O1708" s="77"/>
      <c r="P1708" s="77"/>
      <c r="Q1708" s="77"/>
      <c r="R1708" s="77"/>
      <c r="S1708" s="77"/>
      <c r="T1708" s="77"/>
      <c r="U1708" s="77"/>
      <c r="V1708" s="77"/>
      <c r="W1708" s="77"/>
      <c r="X1708" s="77"/>
    </row>
    <row r="1709" spans="14:24" x14ac:dyDescent="0.15">
      <c r="N1709" s="77"/>
      <c r="O1709" s="77"/>
      <c r="P1709" s="77"/>
      <c r="Q1709" s="77"/>
      <c r="R1709" s="77"/>
      <c r="S1709" s="77"/>
      <c r="T1709" s="77"/>
      <c r="U1709" s="77"/>
      <c r="V1709" s="77"/>
      <c r="W1709" s="77"/>
      <c r="X1709" s="77"/>
    </row>
    <row r="1710" spans="14:24" x14ac:dyDescent="0.15">
      <c r="N1710" s="77"/>
      <c r="O1710" s="77"/>
      <c r="P1710" s="77"/>
      <c r="Q1710" s="77"/>
      <c r="R1710" s="77"/>
      <c r="S1710" s="77"/>
      <c r="T1710" s="77"/>
      <c r="U1710" s="77"/>
      <c r="V1710" s="77"/>
      <c r="W1710" s="77"/>
      <c r="X1710" s="77"/>
    </row>
    <row r="1711" spans="14:24" x14ac:dyDescent="0.15">
      <c r="N1711" s="77"/>
      <c r="O1711" s="77"/>
      <c r="P1711" s="77"/>
      <c r="Q1711" s="77"/>
      <c r="R1711" s="77"/>
      <c r="S1711" s="77"/>
      <c r="T1711" s="77"/>
      <c r="U1711" s="77"/>
      <c r="V1711" s="77"/>
      <c r="W1711" s="77"/>
      <c r="X1711" s="77"/>
    </row>
    <row r="1712" spans="14:24" x14ac:dyDescent="0.15">
      <c r="N1712" s="77"/>
      <c r="O1712" s="77"/>
      <c r="P1712" s="77"/>
      <c r="Q1712" s="77"/>
      <c r="R1712" s="77"/>
      <c r="S1712" s="77"/>
      <c r="T1712" s="77"/>
      <c r="U1712" s="77"/>
      <c r="V1712" s="77"/>
      <c r="W1712" s="77"/>
      <c r="X1712" s="77"/>
    </row>
    <row r="1713" spans="14:24" x14ac:dyDescent="0.15">
      <c r="N1713" s="77"/>
      <c r="O1713" s="77"/>
      <c r="P1713" s="77"/>
      <c r="Q1713" s="77"/>
      <c r="R1713" s="77"/>
      <c r="S1713" s="77"/>
      <c r="T1713" s="77"/>
      <c r="U1713" s="77"/>
      <c r="V1713" s="77"/>
      <c r="W1713" s="77"/>
      <c r="X1713" s="77"/>
    </row>
    <row r="1714" spans="14:24" x14ac:dyDescent="0.15">
      <c r="N1714" s="77"/>
      <c r="O1714" s="77"/>
      <c r="P1714" s="77"/>
      <c r="Q1714" s="77"/>
      <c r="R1714" s="77"/>
      <c r="S1714" s="77"/>
      <c r="T1714" s="77"/>
      <c r="U1714" s="77"/>
      <c r="V1714" s="77"/>
      <c r="W1714" s="77"/>
      <c r="X1714" s="77"/>
    </row>
    <row r="1715" spans="14:24" x14ac:dyDescent="0.15">
      <c r="N1715" s="77"/>
      <c r="O1715" s="77"/>
      <c r="P1715" s="77"/>
      <c r="Q1715" s="77"/>
      <c r="R1715" s="77"/>
      <c r="S1715" s="77"/>
      <c r="T1715" s="77"/>
      <c r="U1715" s="77"/>
      <c r="V1715" s="77"/>
      <c r="W1715" s="77"/>
      <c r="X1715" s="77"/>
    </row>
    <row r="1716" spans="14:24" x14ac:dyDescent="0.15">
      <c r="N1716" s="77"/>
      <c r="O1716" s="77"/>
      <c r="P1716" s="77"/>
      <c r="Q1716" s="77"/>
      <c r="R1716" s="77"/>
      <c r="S1716" s="77"/>
      <c r="T1716" s="77"/>
      <c r="U1716" s="77"/>
      <c r="V1716" s="77"/>
      <c r="W1716" s="77"/>
      <c r="X1716" s="77"/>
    </row>
    <row r="1717" spans="14:24" x14ac:dyDescent="0.15">
      <c r="N1717" s="77"/>
      <c r="O1717" s="77"/>
      <c r="P1717" s="77"/>
      <c r="Q1717" s="77"/>
      <c r="R1717" s="77"/>
      <c r="S1717" s="77"/>
      <c r="T1717" s="77"/>
      <c r="U1717" s="77"/>
      <c r="V1717" s="77"/>
      <c r="W1717" s="77"/>
      <c r="X1717" s="77"/>
    </row>
    <row r="1718" spans="14:24" x14ac:dyDescent="0.15">
      <c r="N1718" s="77"/>
      <c r="O1718" s="77"/>
      <c r="P1718" s="77"/>
      <c r="Q1718" s="77"/>
      <c r="R1718" s="77"/>
      <c r="S1718" s="77"/>
      <c r="T1718" s="77"/>
      <c r="U1718" s="77"/>
      <c r="V1718" s="77"/>
      <c r="W1718" s="77"/>
      <c r="X1718" s="77"/>
    </row>
    <row r="1719" spans="14:24" x14ac:dyDescent="0.15">
      <c r="N1719" s="77"/>
      <c r="O1719" s="77"/>
      <c r="P1719" s="77"/>
      <c r="Q1719" s="77"/>
      <c r="R1719" s="77"/>
      <c r="S1719" s="77"/>
      <c r="T1719" s="77"/>
      <c r="U1719" s="77"/>
      <c r="V1719" s="77"/>
      <c r="W1719" s="77"/>
      <c r="X1719" s="77"/>
    </row>
    <row r="1720" spans="14:24" x14ac:dyDescent="0.15">
      <c r="N1720" s="77"/>
      <c r="O1720" s="77"/>
      <c r="P1720" s="77"/>
      <c r="Q1720" s="77"/>
      <c r="R1720" s="77"/>
      <c r="S1720" s="77"/>
      <c r="T1720" s="77"/>
      <c r="U1720" s="77"/>
      <c r="V1720" s="77"/>
      <c r="W1720" s="77"/>
      <c r="X1720" s="77"/>
    </row>
    <row r="1721" spans="14:24" x14ac:dyDescent="0.15">
      <c r="N1721" s="77"/>
      <c r="O1721" s="77"/>
      <c r="P1721" s="77"/>
      <c r="Q1721" s="77"/>
      <c r="R1721" s="77"/>
      <c r="S1721" s="77"/>
      <c r="T1721" s="77"/>
      <c r="U1721" s="77"/>
      <c r="V1721" s="77"/>
      <c r="W1721" s="77"/>
      <c r="X1721" s="77"/>
    </row>
    <row r="1722" spans="14:24" x14ac:dyDescent="0.15">
      <c r="N1722" s="77"/>
      <c r="O1722" s="77"/>
      <c r="P1722" s="77"/>
      <c r="Q1722" s="77"/>
      <c r="R1722" s="77"/>
      <c r="S1722" s="77"/>
      <c r="T1722" s="77"/>
      <c r="U1722" s="77"/>
      <c r="V1722" s="77"/>
      <c r="W1722" s="77"/>
      <c r="X1722" s="77"/>
    </row>
    <row r="1723" spans="14:24" x14ac:dyDescent="0.15">
      <c r="N1723" s="77"/>
      <c r="O1723" s="77"/>
      <c r="P1723" s="77"/>
      <c r="Q1723" s="77"/>
      <c r="R1723" s="77"/>
      <c r="S1723" s="77"/>
      <c r="T1723" s="77"/>
      <c r="U1723" s="77"/>
      <c r="V1723" s="77"/>
      <c r="W1723" s="77"/>
      <c r="X1723" s="77"/>
    </row>
    <row r="1724" spans="14:24" x14ac:dyDescent="0.15">
      <c r="N1724" s="77"/>
      <c r="O1724" s="77"/>
      <c r="P1724" s="77"/>
      <c r="Q1724" s="77"/>
      <c r="R1724" s="77"/>
      <c r="S1724" s="77"/>
      <c r="T1724" s="77"/>
      <c r="U1724" s="77"/>
      <c r="V1724" s="77"/>
      <c r="W1724" s="77"/>
      <c r="X1724" s="77"/>
    </row>
    <row r="1725" spans="14:24" x14ac:dyDescent="0.15">
      <c r="N1725" s="77"/>
      <c r="O1725" s="77"/>
      <c r="P1725" s="77"/>
      <c r="Q1725" s="77"/>
      <c r="R1725" s="77"/>
      <c r="S1725" s="77"/>
      <c r="T1725" s="77"/>
      <c r="U1725" s="77"/>
      <c r="V1725" s="77"/>
      <c r="W1725" s="77"/>
      <c r="X1725" s="77"/>
    </row>
    <row r="1726" spans="14:24" x14ac:dyDescent="0.15">
      <c r="N1726" s="77"/>
      <c r="O1726" s="77"/>
      <c r="P1726" s="77"/>
      <c r="Q1726" s="77"/>
      <c r="R1726" s="77"/>
      <c r="S1726" s="77"/>
      <c r="T1726" s="77"/>
      <c r="U1726" s="77"/>
      <c r="V1726" s="77"/>
      <c r="W1726" s="77"/>
      <c r="X1726" s="77"/>
    </row>
    <row r="1727" spans="14:24" x14ac:dyDescent="0.15">
      <c r="N1727" s="77"/>
      <c r="O1727" s="77"/>
      <c r="P1727" s="77"/>
      <c r="Q1727" s="77"/>
      <c r="R1727" s="77"/>
      <c r="S1727" s="77"/>
      <c r="T1727" s="77"/>
      <c r="U1727" s="77"/>
      <c r="V1727" s="77"/>
      <c r="W1727" s="77"/>
      <c r="X1727" s="77"/>
    </row>
    <row r="1728" spans="14:24" x14ac:dyDescent="0.15">
      <c r="N1728" s="77"/>
      <c r="O1728" s="77"/>
      <c r="P1728" s="77"/>
      <c r="Q1728" s="77"/>
      <c r="R1728" s="77"/>
      <c r="S1728" s="77"/>
      <c r="T1728" s="77"/>
      <c r="U1728" s="77"/>
      <c r="V1728" s="77"/>
      <c r="W1728" s="77"/>
      <c r="X1728" s="77"/>
    </row>
    <row r="1729" spans="14:24" x14ac:dyDescent="0.15">
      <c r="N1729" s="77"/>
      <c r="O1729" s="77"/>
      <c r="P1729" s="77"/>
      <c r="Q1729" s="77"/>
      <c r="R1729" s="77"/>
      <c r="S1729" s="77"/>
      <c r="T1729" s="77"/>
      <c r="U1729" s="77"/>
      <c r="V1729" s="77"/>
      <c r="W1729" s="77"/>
      <c r="X1729" s="77"/>
    </row>
    <row r="1730" spans="14:24" x14ac:dyDescent="0.15">
      <c r="N1730" s="77"/>
      <c r="O1730" s="77"/>
      <c r="P1730" s="77"/>
      <c r="Q1730" s="77"/>
      <c r="R1730" s="77"/>
      <c r="S1730" s="77"/>
      <c r="T1730" s="77"/>
      <c r="U1730" s="77"/>
      <c r="V1730" s="77"/>
      <c r="W1730" s="77"/>
      <c r="X1730" s="77"/>
    </row>
    <row r="1731" spans="14:24" x14ac:dyDescent="0.15">
      <c r="N1731" s="77"/>
      <c r="O1731" s="77"/>
      <c r="P1731" s="77"/>
      <c r="Q1731" s="77"/>
      <c r="R1731" s="77"/>
      <c r="S1731" s="77"/>
      <c r="T1731" s="77"/>
      <c r="U1731" s="77"/>
      <c r="V1731" s="77"/>
      <c r="W1731" s="77"/>
      <c r="X1731" s="77"/>
    </row>
    <row r="1732" spans="14:24" x14ac:dyDescent="0.15">
      <c r="N1732" s="77"/>
      <c r="O1732" s="77"/>
      <c r="P1732" s="77"/>
      <c r="Q1732" s="77"/>
      <c r="R1732" s="77"/>
      <c r="S1732" s="77"/>
      <c r="T1732" s="77"/>
      <c r="U1732" s="77"/>
      <c r="V1732" s="77"/>
      <c r="W1732" s="77"/>
      <c r="X1732" s="77"/>
    </row>
    <row r="1733" spans="14:24" x14ac:dyDescent="0.15">
      <c r="N1733" s="77"/>
      <c r="O1733" s="77"/>
      <c r="P1733" s="77"/>
      <c r="Q1733" s="77"/>
      <c r="R1733" s="77"/>
      <c r="S1733" s="77"/>
      <c r="T1733" s="77"/>
      <c r="U1733" s="77"/>
      <c r="V1733" s="77"/>
      <c r="W1733" s="77"/>
      <c r="X1733" s="77"/>
    </row>
    <row r="1734" spans="14:24" x14ac:dyDescent="0.15">
      <c r="N1734" s="77"/>
      <c r="O1734" s="77"/>
      <c r="P1734" s="77"/>
      <c r="Q1734" s="77"/>
      <c r="R1734" s="77"/>
      <c r="S1734" s="77"/>
      <c r="T1734" s="77"/>
      <c r="U1734" s="77"/>
      <c r="V1734" s="77"/>
      <c r="W1734" s="77"/>
      <c r="X1734" s="77"/>
    </row>
    <row r="1735" spans="14:24" x14ac:dyDescent="0.15">
      <c r="N1735" s="77"/>
      <c r="O1735" s="77"/>
      <c r="P1735" s="77"/>
      <c r="Q1735" s="77"/>
      <c r="R1735" s="77"/>
      <c r="S1735" s="77"/>
      <c r="T1735" s="77"/>
      <c r="U1735" s="77"/>
      <c r="V1735" s="77"/>
      <c r="W1735" s="77"/>
      <c r="X1735" s="77"/>
    </row>
    <row r="1736" spans="14:24" x14ac:dyDescent="0.15">
      <c r="N1736" s="77"/>
      <c r="O1736" s="77"/>
      <c r="P1736" s="77"/>
      <c r="Q1736" s="77"/>
      <c r="R1736" s="77"/>
      <c r="S1736" s="77"/>
      <c r="T1736" s="77"/>
      <c r="U1736" s="77"/>
      <c r="V1736" s="77"/>
      <c r="W1736" s="77"/>
      <c r="X1736" s="77"/>
    </row>
    <row r="1737" spans="14:24" x14ac:dyDescent="0.15">
      <c r="N1737" s="77"/>
      <c r="O1737" s="77"/>
      <c r="P1737" s="77"/>
      <c r="Q1737" s="77"/>
      <c r="R1737" s="77"/>
      <c r="S1737" s="77"/>
      <c r="T1737" s="77"/>
      <c r="U1737" s="77"/>
      <c r="V1737" s="77"/>
      <c r="W1737" s="77"/>
      <c r="X1737" s="77"/>
    </row>
    <row r="1738" spans="14:24" x14ac:dyDescent="0.15">
      <c r="N1738" s="77"/>
      <c r="O1738" s="77"/>
      <c r="P1738" s="77"/>
      <c r="Q1738" s="77"/>
      <c r="R1738" s="77"/>
      <c r="S1738" s="77"/>
      <c r="T1738" s="77"/>
      <c r="U1738" s="77"/>
      <c r="V1738" s="77"/>
      <c r="W1738" s="77"/>
      <c r="X1738" s="77"/>
    </row>
    <row r="1739" spans="14:24" x14ac:dyDescent="0.15">
      <c r="N1739" s="77"/>
      <c r="O1739" s="77"/>
      <c r="P1739" s="77"/>
      <c r="Q1739" s="77"/>
      <c r="R1739" s="77"/>
      <c r="S1739" s="77"/>
      <c r="T1739" s="77"/>
      <c r="U1739" s="77"/>
      <c r="V1739" s="77"/>
      <c r="W1739" s="77"/>
      <c r="X1739" s="77"/>
    </row>
    <row r="1740" spans="14:24" x14ac:dyDescent="0.15">
      <c r="N1740" s="77"/>
      <c r="O1740" s="77"/>
      <c r="P1740" s="77"/>
      <c r="Q1740" s="77"/>
      <c r="R1740" s="77"/>
      <c r="S1740" s="77"/>
      <c r="T1740" s="77"/>
      <c r="U1740" s="77"/>
      <c r="V1740" s="77"/>
      <c r="W1740" s="77"/>
      <c r="X1740" s="77"/>
    </row>
    <row r="1741" spans="14:24" x14ac:dyDescent="0.15">
      <c r="N1741" s="77"/>
      <c r="O1741" s="77"/>
      <c r="P1741" s="77"/>
      <c r="Q1741" s="77"/>
      <c r="R1741" s="77"/>
      <c r="S1741" s="77"/>
      <c r="T1741" s="77"/>
      <c r="U1741" s="77"/>
      <c r="V1741" s="77"/>
      <c r="W1741" s="77"/>
      <c r="X1741" s="77"/>
    </row>
    <row r="1742" spans="14:24" x14ac:dyDescent="0.15">
      <c r="N1742" s="77"/>
      <c r="O1742" s="77"/>
      <c r="P1742" s="77"/>
      <c r="Q1742" s="77"/>
      <c r="R1742" s="77"/>
      <c r="S1742" s="77"/>
      <c r="T1742" s="77"/>
      <c r="U1742" s="77"/>
      <c r="V1742" s="77"/>
      <c r="W1742" s="77"/>
      <c r="X1742" s="77"/>
    </row>
    <row r="1743" spans="14:24" x14ac:dyDescent="0.15">
      <c r="N1743" s="77"/>
      <c r="O1743" s="77"/>
      <c r="P1743" s="77"/>
      <c r="Q1743" s="77"/>
      <c r="R1743" s="77"/>
      <c r="S1743" s="77"/>
      <c r="T1743" s="77"/>
      <c r="U1743" s="77"/>
      <c r="V1743" s="77"/>
      <c r="W1743" s="77"/>
      <c r="X1743" s="77"/>
    </row>
    <row r="1744" spans="14:24" x14ac:dyDescent="0.15">
      <c r="N1744" s="77"/>
      <c r="O1744" s="77"/>
      <c r="P1744" s="77"/>
      <c r="Q1744" s="77"/>
      <c r="R1744" s="77"/>
      <c r="S1744" s="77"/>
      <c r="T1744" s="77"/>
      <c r="U1744" s="77"/>
      <c r="V1744" s="77"/>
      <c r="W1744" s="77"/>
      <c r="X1744" s="77"/>
    </row>
    <row r="1745" spans="14:24" x14ac:dyDescent="0.15">
      <c r="N1745" s="77"/>
      <c r="O1745" s="77"/>
      <c r="P1745" s="77"/>
      <c r="Q1745" s="77"/>
      <c r="R1745" s="77"/>
      <c r="S1745" s="77"/>
      <c r="T1745" s="77"/>
      <c r="U1745" s="77"/>
      <c r="V1745" s="77"/>
      <c r="W1745" s="77"/>
      <c r="X1745" s="77"/>
    </row>
    <row r="1746" spans="14:24" x14ac:dyDescent="0.15">
      <c r="N1746" s="77"/>
      <c r="O1746" s="77"/>
      <c r="P1746" s="77"/>
      <c r="Q1746" s="77"/>
      <c r="R1746" s="77"/>
      <c r="S1746" s="77"/>
      <c r="T1746" s="77"/>
      <c r="U1746" s="77"/>
      <c r="V1746" s="77"/>
      <c r="W1746" s="77"/>
      <c r="X1746" s="77"/>
    </row>
    <row r="1747" spans="14:24" x14ac:dyDescent="0.15">
      <c r="N1747" s="77"/>
      <c r="O1747" s="77"/>
      <c r="P1747" s="77"/>
      <c r="Q1747" s="77"/>
      <c r="R1747" s="77"/>
      <c r="S1747" s="77"/>
      <c r="T1747" s="77"/>
      <c r="U1747" s="77"/>
      <c r="V1747" s="77"/>
      <c r="W1747" s="77"/>
      <c r="X1747" s="77"/>
    </row>
    <row r="1748" spans="14:24" x14ac:dyDescent="0.15">
      <c r="N1748" s="77"/>
      <c r="O1748" s="77"/>
      <c r="P1748" s="77"/>
      <c r="Q1748" s="77"/>
      <c r="R1748" s="77"/>
      <c r="S1748" s="77"/>
      <c r="T1748" s="77"/>
      <c r="U1748" s="77"/>
      <c r="V1748" s="77"/>
      <c r="W1748" s="77"/>
      <c r="X1748" s="77"/>
    </row>
    <row r="1749" spans="14:24" x14ac:dyDescent="0.15">
      <c r="N1749" s="77"/>
      <c r="O1749" s="77"/>
      <c r="P1749" s="77"/>
      <c r="Q1749" s="77"/>
      <c r="R1749" s="77"/>
      <c r="S1749" s="77"/>
      <c r="T1749" s="77"/>
      <c r="U1749" s="77"/>
      <c r="V1749" s="77"/>
      <c r="W1749" s="77"/>
      <c r="X1749" s="77"/>
    </row>
    <row r="1750" spans="14:24" x14ac:dyDescent="0.15">
      <c r="N1750" s="77"/>
      <c r="O1750" s="77"/>
      <c r="P1750" s="77"/>
      <c r="Q1750" s="77"/>
      <c r="R1750" s="77"/>
      <c r="S1750" s="77"/>
      <c r="T1750" s="77"/>
      <c r="U1750" s="77"/>
      <c r="V1750" s="77"/>
      <c r="W1750" s="77"/>
      <c r="X1750" s="77"/>
    </row>
    <row r="1751" spans="14:24" x14ac:dyDescent="0.15">
      <c r="N1751" s="77"/>
      <c r="O1751" s="77"/>
      <c r="P1751" s="77"/>
      <c r="Q1751" s="77"/>
      <c r="R1751" s="77"/>
      <c r="S1751" s="77"/>
      <c r="T1751" s="77"/>
      <c r="U1751" s="77"/>
      <c r="V1751" s="77"/>
      <c r="W1751" s="77"/>
      <c r="X1751" s="77"/>
    </row>
    <row r="1752" spans="14:24" x14ac:dyDescent="0.15">
      <c r="N1752" s="77"/>
      <c r="O1752" s="77"/>
      <c r="P1752" s="77"/>
      <c r="Q1752" s="77"/>
      <c r="R1752" s="77"/>
      <c r="S1752" s="77"/>
      <c r="T1752" s="77"/>
      <c r="U1752" s="77"/>
      <c r="V1752" s="77"/>
      <c r="W1752" s="77"/>
      <c r="X1752" s="77"/>
    </row>
    <row r="1753" spans="14:24" x14ac:dyDescent="0.15">
      <c r="N1753" s="77"/>
      <c r="O1753" s="77"/>
      <c r="P1753" s="77"/>
      <c r="Q1753" s="77"/>
      <c r="R1753" s="77"/>
      <c r="S1753" s="77"/>
      <c r="T1753" s="77"/>
      <c r="U1753" s="77"/>
      <c r="V1753" s="77"/>
      <c r="W1753" s="77"/>
      <c r="X1753" s="77"/>
    </row>
    <row r="1754" spans="14:24" x14ac:dyDescent="0.15">
      <c r="N1754" s="77"/>
      <c r="O1754" s="77"/>
      <c r="P1754" s="77"/>
      <c r="Q1754" s="77"/>
      <c r="R1754" s="77"/>
      <c r="S1754" s="77"/>
      <c r="T1754" s="77"/>
      <c r="U1754" s="77"/>
      <c r="V1754" s="77"/>
      <c r="W1754" s="77"/>
      <c r="X1754" s="77"/>
    </row>
    <row r="1755" spans="14:24" x14ac:dyDescent="0.15">
      <c r="N1755" s="77"/>
      <c r="O1755" s="77"/>
      <c r="P1755" s="77"/>
      <c r="Q1755" s="77"/>
      <c r="R1755" s="77"/>
      <c r="S1755" s="77"/>
      <c r="T1755" s="77"/>
      <c r="U1755" s="77"/>
      <c r="V1755" s="77"/>
      <c r="W1755" s="77"/>
      <c r="X1755" s="77"/>
    </row>
    <row r="1756" spans="14:24" x14ac:dyDescent="0.15">
      <c r="N1756" s="77"/>
      <c r="O1756" s="77"/>
      <c r="P1756" s="77"/>
      <c r="Q1756" s="77"/>
      <c r="R1756" s="77"/>
      <c r="S1756" s="77"/>
      <c r="T1756" s="77"/>
      <c r="U1756" s="77"/>
      <c r="V1756" s="77"/>
      <c r="W1756" s="77"/>
      <c r="X1756" s="77"/>
    </row>
    <row r="1757" spans="14:24" x14ac:dyDescent="0.15">
      <c r="N1757" s="77"/>
      <c r="O1757" s="77"/>
      <c r="P1757" s="77"/>
      <c r="Q1757" s="77"/>
      <c r="R1757" s="77"/>
      <c r="S1757" s="77"/>
      <c r="T1757" s="77"/>
      <c r="U1757" s="77"/>
      <c r="V1757" s="77"/>
      <c r="W1757" s="77"/>
      <c r="X1757" s="77"/>
    </row>
    <row r="1758" spans="14:24" x14ac:dyDescent="0.15">
      <c r="N1758" s="77"/>
      <c r="O1758" s="77"/>
      <c r="P1758" s="77"/>
      <c r="Q1758" s="77"/>
      <c r="R1758" s="77"/>
      <c r="S1758" s="77"/>
      <c r="T1758" s="77"/>
      <c r="U1758" s="77"/>
      <c r="V1758" s="77"/>
      <c r="W1758" s="77"/>
      <c r="X1758" s="77"/>
    </row>
    <row r="1759" spans="14:24" x14ac:dyDescent="0.15">
      <c r="N1759" s="77"/>
      <c r="O1759" s="77"/>
      <c r="P1759" s="77"/>
      <c r="Q1759" s="77"/>
      <c r="R1759" s="77"/>
      <c r="S1759" s="77"/>
      <c r="T1759" s="77"/>
      <c r="U1759" s="77"/>
      <c r="V1759" s="77"/>
      <c r="W1759" s="77"/>
      <c r="X1759" s="77"/>
    </row>
    <row r="1760" spans="14:24" x14ac:dyDescent="0.15">
      <c r="N1760" s="77"/>
      <c r="O1760" s="77"/>
      <c r="P1760" s="77"/>
      <c r="Q1760" s="77"/>
      <c r="R1760" s="77"/>
      <c r="S1760" s="77"/>
      <c r="T1760" s="77"/>
      <c r="U1760" s="77"/>
      <c r="V1760" s="77"/>
      <c r="W1760" s="77"/>
      <c r="X1760" s="77"/>
    </row>
    <row r="1761" spans="14:24" x14ac:dyDescent="0.15">
      <c r="N1761" s="77"/>
      <c r="O1761" s="77"/>
      <c r="P1761" s="77"/>
      <c r="Q1761" s="77"/>
      <c r="R1761" s="77"/>
      <c r="S1761" s="77"/>
      <c r="T1761" s="77"/>
      <c r="U1761" s="77"/>
      <c r="V1761" s="77"/>
      <c r="W1761" s="77"/>
      <c r="X1761" s="77"/>
    </row>
    <row r="1762" spans="14:24" x14ac:dyDescent="0.15">
      <c r="N1762" s="77"/>
      <c r="O1762" s="77"/>
      <c r="P1762" s="77"/>
      <c r="Q1762" s="77"/>
      <c r="R1762" s="77"/>
      <c r="S1762" s="77"/>
      <c r="T1762" s="77"/>
      <c r="U1762" s="77"/>
      <c r="V1762" s="77"/>
      <c r="W1762" s="77"/>
      <c r="X1762" s="77"/>
    </row>
    <row r="1763" spans="14:24" x14ac:dyDescent="0.15">
      <c r="N1763" s="77"/>
      <c r="O1763" s="77"/>
      <c r="P1763" s="77"/>
      <c r="Q1763" s="77"/>
      <c r="R1763" s="77"/>
      <c r="S1763" s="77"/>
      <c r="T1763" s="77"/>
      <c r="U1763" s="77"/>
      <c r="V1763" s="77"/>
      <c r="W1763" s="77"/>
      <c r="X1763" s="77"/>
    </row>
    <row r="1764" spans="14:24" x14ac:dyDescent="0.15">
      <c r="N1764" s="77"/>
      <c r="O1764" s="77"/>
      <c r="P1764" s="77"/>
      <c r="Q1764" s="77"/>
      <c r="R1764" s="77"/>
      <c r="S1764" s="77"/>
      <c r="T1764" s="77"/>
      <c r="U1764" s="77"/>
      <c r="V1764" s="77"/>
      <c r="W1764" s="77"/>
      <c r="X1764" s="77"/>
    </row>
    <row r="1765" spans="14:24" x14ac:dyDescent="0.15">
      <c r="N1765" s="77"/>
      <c r="O1765" s="77"/>
      <c r="P1765" s="77"/>
      <c r="Q1765" s="77"/>
      <c r="R1765" s="77"/>
      <c r="S1765" s="77"/>
      <c r="T1765" s="77"/>
      <c r="U1765" s="77"/>
      <c r="V1765" s="77"/>
      <c r="W1765" s="77"/>
      <c r="X1765" s="77"/>
    </row>
    <row r="1766" spans="14:24" x14ac:dyDescent="0.15">
      <c r="N1766" s="77"/>
      <c r="O1766" s="77"/>
      <c r="P1766" s="77"/>
      <c r="Q1766" s="77"/>
      <c r="R1766" s="77"/>
      <c r="S1766" s="77"/>
      <c r="T1766" s="77"/>
      <c r="U1766" s="77"/>
      <c r="V1766" s="77"/>
      <c r="W1766" s="77"/>
      <c r="X1766" s="77"/>
    </row>
    <row r="1767" spans="14:24" x14ac:dyDescent="0.15">
      <c r="N1767" s="77"/>
      <c r="O1767" s="77"/>
      <c r="P1767" s="77"/>
      <c r="Q1767" s="77"/>
      <c r="R1767" s="77"/>
      <c r="S1767" s="77"/>
      <c r="T1767" s="77"/>
      <c r="U1767" s="77"/>
      <c r="V1767" s="77"/>
      <c r="W1767" s="77"/>
      <c r="X1767" s="77"/>
    </row>
    <row r="1768" spans="14:24" x14ac:dyDescent="0.15">
      <c r="N1768" s="77"/>
      <c r="O1768" s="77"/>
      <c r="P1768" s="77"/>
      <c r="Q1768" s="77"/>
      <c r="R1768" s="77"/>
      <c r="S1768" s="77"/>
      <c r="T1768" s="77"/>
      <c r="U1768" s="77"/>
      <c r="V1768" s="77"/>
      <c r="W1768" s="77"/>
      <c r="X1768" s="77"/>
    </row>
    <row r="1769" spans="14:24" x14ac:dyDescent="0.15">
      <c r="N1769" s="77"/>
      <c r="O1769" s="77"/>
      <c r="P1769" s="77"/>
      <c r="Q1769" s="77"/>
      <c r="R1769" s="77"/>
      <c r="S1769" s="77"/>
      <c r="T1769" s="77"/>
      <c r="U1769" s="77"/>
      <c r="V1769" s="77"/>
      <c r="W1769" s="77"/>
      <c r="X1769" s="77"/>
    </row>
    <row r="1770" spans="14:24" x14ac:dyDescent="0.15">
      <c r="N1770" s="77"/>
      <c r="O1770" s="77"/>
      <c r="P1770" s="77"/>
      <c r="Q1770" s="77"/>
      <c r="R1770" s="77"/>
      <c r="S1770" s="77"/>
      <c r="T1770" s="77"/>
      <c r="U1770" s="77"/>
      <c r="V1770" s="77"/>
      <c r="W1770" s="77"/>
      <c r="X1770" s="77"/>
    </row>
    <row r="1771" spans="14:24" x14ac:dyDescent="0.15">
      <c r="N1771" s="77"/>
      <c r="O1771" s="77"/>
      <c r="P1771" s="77"/>
      <c r="Q1771" s="77"/>
      <c r="R1771" s="77"/>
      <c r="S1771" s="77"/>
      <c r="T1771" s="77"/>
      <c r="U1771" s="77"/>
      <c r="V1771" s="77"/>
      <c r="W1771" s="77"/>
      <c r="X1771" s="77"/>
    </row>
    <row r="1772" spans="14:24" x14ac:dyDescent="0.15">
      <c r="N1772" s="77"/>
      <c r="O1772" s="77"/>
      <c r="P1772" s="77"/>
      <c r="Q1772" s="77"/>
      <c r="R1772" s="77"/>
      <c r="S1772" s="77"/>
      <c r="T1772" s="77"/>
      <c r="U1772" s="77"/>
      <c r="V1772" s="77"/>
      <c r="W1772" s="77"/>
      <c r="X1772" s="77"/>
    </row>
    <row r="1773" spans="14:24" x14ac:dyDescent="0.15">
      <c r="N1773" s="77"/>
      <c r="O1773" s="77"/>
      <c r="P1773" s="77"/>
      <c r="Q1773" s="77"/>
      <c r="R1773" s="77"/>
      <c r="S1773" s="77"/>
      <c r="T1773" s="77"/>
      <c r="U1773" s="77"/>
      <c r="V1773" s="77"/>
      <c r="W1773" s="77"/>
      <c r="X1773" s="77"/>
    </row>
    <row r="1774" spans="14:24" x14ac:dyDescent="0.15">
      <c r="N1774" s="77"/>
      <c r="O1774" s="77"/>
      <c r="P1774" s="77"/>
      <c r="Q1774" s="77"/>
      <c r="R1774" s="77"/>
      <c r="S1774" s="77"/>
      <c r="T1774" s="77"/>
      <c r="U1774" s="77"/>
      <c r="V1774" s="77"/>
      <c r="W1774" s="77"/>
      <c r="X1774" s="77"/>
    </row>
    <row r="1775" spans="14:24" x14ac:dyDescent="0.15">
      <c r="N1775" s="77"/>
      <c r="O1775" s="77"/>
      <c r="P1775" s="77"/>
      <c r="Q1775" s="77"/>
      <c r="R1775" s="77"/>
      <c r="S1775" s="77"/>
      <c r="T1775" s="77"/>
      <c r="U1775" s="77"/>
      <c r="V1775" s="77"/>
      <c r="W1775" s="77"/>
      <c r="X1775" s="77"/>
    </row>
    <row r="1776" spans="14:24" x14ac:dyDescent="0.15">
      <c r="N1776" s="77"/>
      <c r="O1776" s="77"/>
      <c r="P1776" s="77"/>
      <c r="Q1776" s="77"/>
      <c r="R1776" s="77"/>
      <c r="S1776" s="77"/>
      <c r="T1776" s="77"/>
      <c r="U1776" s="77"/>
      <c r="V1776" s="77"/>
      <c r="W1776" s="77"/>
      <c r="X1776" s="77"/>
    </row>
    <row r="1777" spans="14:24" x14ac:dyDescent="0.15">
      <c r="N1777" s="77"/>
      <c r="O1777" s="77"/>
      <c r="P1777" s="77"/>
      <c r="Q1777" s="77"/>
      <c r="R1777" s="77"/>
      <c r="S1777" s="77"/>
      <c r="T1777" s="77"/>
      <c r="U1777" s="77"/>
      <c r="V1777" s="77"/>
      <c r="W1777" s="77"/>
      <c r="X1777" s="77"/>
    </row>
    <row r="1778" spans="14:24" x14ac:dyDescent="0.15">
      <c r="N1778" s="77"/>
      <c r="O1778" s="77"/>
      <c r="P1778" s="77"/>
      <c r="Q1778" s="77"/>
      <c r="R1778" s="77"/>
      <c r="S1778" s="77"/>
      <c r="T1778" s="77"/>
      <c r="U1778" s="77"/>
      <c r="V1778" s="77"/>
      <c r="W1778" s="77"/>
      <c r="X1778" s="77"/>
    </row>
    <row r="1779" spans="14:24" x14ac:dyDescent="0.15">
      <c r="N1779" s="77"/>
      <c r="O1779" s="77"/>
      <c r="P1779" s="77"/>
      <c r="Q1779" s="77"/>
      <c r="R1779" s="77"/>
      <c r="S1779" s="77"/>
      <c r="T1779" s="77"/>
      <c r="U1779" s="77"/>
      <c r="V1779" s="77"/>
      <c r="W1779" s="77"/>
      <c r="X1779" s="77"/>
    </row>
    <row r="1780" spans="14:24" x14ac:dyDescent="0.15">
      <c r="N1780" s="77"/>
      <c r="O1780" s="77"/>
      <c r="P1780" s="77"/>
      <c r="Q1780" s="77"/>
      <c r="R1780" s="77"/>
      <c r="S1780" s="77"/>
      <c r="T1780" s="77"/>
      <c r="U1780" s="77"/>
      <c r="V1780" s="77"/>
      <c r="W1780" s="77"/>
      <c r="X1780" s="77"/>
    </row>
    <row r="1781" spans="14:24" x14ac:dyDescent="0.15">
      <c r="N1781" s="77"/>
      <c r="O1781" s="77"/>
      <c r="P1781" s="77"/>
      <c r="Q1781" s="77"/>
      <c r="R1781" s="77"/>
      <c r="S1781" s="77"/>
      <c r="T1781" s="77"/>
      <c r="U1781" s="77"/>
      <c r="V1781" s="77"/>
      <c r="W1781" s="77"/>
      <c r="X1781" s="77"/>
    </row>
    <row r="1782" spans="14:24" x14ac:dyDescent="0.15">
      <c r="N1782" s="77"/>
      <c r="O1782" s="77"/>
      <c r="P1782" s="77"/>
      <c r="Q1782" s="77"/>
      <c r="R1782" s="77"/>
      <c r="S1782" s="77"/>
      <c r="T1782" s="77"/>
      <c r="U1782" s="77"/>
      <c r="V1782" s="77"/>
      <c r="W1782" s="77"/>
      <c r="X1782" s="77"/>
    </row>
    <row r="1783" spans="14:24" x14ac:dyDescent="0.15">
      <c r="N1783" s="77"/>
      <c r="O1783" s="77"/>
      <c r="P1783" s="77"/>
      <c r="Q1783" s="77"/>
      <c r="R1783" s="77"/>
      <c r="S1783" s="77"/>
      <c r="T1783" s="77"/>
      <c r="U1783" s="77"/>
      <c r="V1783" s="77"/>
      <c r="W1783" s="77"/>
      <c r="X1783" s="77"/>
    </row>
    <row r="1784" spans="14:24" x14ac:dyDescent="0.15">
      <c r="N1784" s="77"/>
      <c r="O1784" s="77"/>
      <c r="P1784" s="77"/>
      <c r="Q1784" s="77"/>
      <c r="R1784" s="77"/>
      <c r="S1784" s="77"/>
      <c r="T1784" s="77"/>
      <c r="U1784" s="77"/>
      <c r="V1784" s="77"/>
      <c r="W1784" s="77"/>
      <c r="X1784" s="77"/>
    </row>
    <row r="1785" spans="14:24" x14ac:dyDescent="0.15">
      <c r="N1785" s="77"/>
      <c r="O1785" s="77"/>
      <c r="P1785" s="77"/>
      <c r="Q1785" s="77"/>
      <c r="R1785" s="77"/>
      <c r="S1785" s="77"/>
      <c r="T1785" s="77"/>
      <c r="U1785" s="77"/>
      <c r="V1785" s="77"/>
      <c r="W1785" s="77"/>
      <c r="X1785" s="77"/>
    </row>
    <row r="1786" spans="14:24" x14ac:dyDescent="0.15">
      <c r="N1786" s="77"/>
      <c r="O1786" s="77"/>
      <c r="P1786" s="77"/>
      <c r="Q1786" s="77"/>
      <c r="R1786" s="77"/>
      <c r="S1786" s="77"/>
      <c r="T1786" s="77"/>
      <c r="U1786" s="77"/>
      <c r="V1786" s="77"/>
      <c r="W1786" s="77"/>
      <c r="X1786" s="77"/>
    </row>
    <row r="1787" spans="14:24" x14ac:dyDescent="0.15">
      <c r="N1787" s="77"/>
      <c r="O1787" s="77"/>
      <c r="P1787" s="77"/>
      <c r="Q1787" s="77"/>
      <c r="R1787" s="77"/>
      <c r="S1787" s="77"/>
      <c r="T1787" s="77"/>
      <c r="U1787" s="77"/>
      <c r="V1787" s="77"/>
      <c r="W1787" s="77"/>
      <c r="X1787" s="77"/>
    </row>
    <row r="1788" spans="14:24" x14ac:dyDescent="0.15">
      <c r="N1788" s="77"/>
      <c r="O1788" s="77"/>
      <c r="P1788" s="77"/>
      <c r="Q1788" s="77"/>
      <c r="R1788" s="77"/>
      <c r="S1788" s="77"/>
      <c r="T1788" s="77"/>
      <c r="U1788" s="77"/>
      <c r="V1788" s="77"/>
      <c r="W1788" s="77"/>
      <c r="X1788" s="77"/>
    </row>
    <row r="1789" spans="14:24" x14ac:dyDescent="0.15">
      <c r="N1789" s="77"/>
      <c r="O1789" s="77"/>
      <c r="P1789" s="77"/>
      <c r="Q1789" s="77"/>
      <c r="R1789" s="77"/>
      <c r="S1789" s="77"/>
      <c r="T1789" s="77"/>
      <c r="U1789" s="77"/>
      <c r="V1789" s="77"/>
      <c r="W1789" s="77"/>
      <c r="X1789" s="77"/>
    </row>
    <row r="1790" spans="14:24" x14ac:dyDescent="0.15">
      <c r="N1790" s="77"/>
      <c r="O1790" s="77"/>
      <c r="P1790" s="77"/>
      <c r="Q1790" s="77"/>
      <c r="R1790" s="77"/>
      <c r="S1790" s="77"/>
      <c r="T1790" s="77"/>
      <c r="U1790" s="77"/>
      <c r="V1790" s="77"/>
      <c r="W1790" s="77"/>
      <c r="X1790" s="77"/>
    </row>
    <row r="1791" spans="14:24" x14ac:dyDescent="0.15">
      <c r="N1791" s="77"/>
      <c r="O1791" s="77"/>
      <c r="P1791" s="77"/>
      <c r="Q1791" s="77"/>
      <c r="R1791" s="77"/>
      <c r="S1791" s="77"/>
      <c r="T1791" s="77"/>
      <c r="U1791" s="77"/>
      <c r="V1791" s="77"/>
      <c r="W1791" s="77"/>
      <c r="X1791" s="77"/>
    </row>
    <row r="1792" spans="14:24" x14ac:dyDescent="0.15">
      <c r="N1792" s="77"/>
      <c r="O1792" s="77"/>
      <c r="P1792" s="77"/>
      <c r="Q1792" s="77"/>
      <c r="R1792" s="77"/>
      <c r="S1792" s="77"/>
      <c r="T1792" s="77"/>
      <c r="U1792" s="77"/>
      <c r="V1792" s="77"/>
      <c r="W1792" s="77"/>
      <c r="X1792" s="77"/>
    </row>
    <row r="1793" spans="14:24" x14ac:dyDescent="0.15">
      <c r="N1793" s="77"/>
      <c r="O1793" s="77"/>
      <c r="P1793" s="77"/>
      <c r="Q1793" s="77"/>
      <c r="R1793" s="77"/>
      <c r="S1793" s="77"/>
      <c r="T1793" s="77"/>
      <c r="U1793" s="77"/>
      <c r="V1793" s="77"/>
      <c r="W1793" s="77"/>
      <c r="X1793" s="77"/>
    </row>
    <row r="1794" spans="14:24" x14ac:dyDescent="0.15">
      <c r="N1794" s="77"/>
      <c r="O1794" s="77"/>
      <c r="P1794" s="77"/>
      <c r="Q1794" s="77"/>
      <c r="R1794" s="77"/>
      <c r="S1794" s="77"/>
      <c r="T1794" s="77"/>
      <c r="U1794" s="77"/>
      <c r="V1794" s="77"/>
      <c r="W1794" s="77"/>
      <c r="X1794" s="77"/>
    </row>
    <row r="1795" spans="14:24" x14ac:dyDescent="0.15">
      <c r="N1795" s="77"/>
      <c r="O1795" s="77"/>
      <c r="P1795" s="77"/>
      <c r="Q1795" s="77"/>
      <c r="R1795" s="77"/>
      <c r="S1795" s="77"/>
      <c r="T1795" s="77"/>
      <c r="U1795" s="77"/>
      <c r="V1795" s="77"/>
      <c r="W1795" s="77"/>
      <c r="X1795" s="77"/>
    </row>
    <row r="1796" spans="14:24" x14ac:dyDescent="0.15">
      <c r="N1796" s="77"/>
      <c r="O1796" s="77"/>
      <c r="P1796" s="77"/>
      <c r="Q1796" s="77"/>
      <c r="R1796" s="77"/>
      <c r="S1796" s="77"/>
      <c r="T1796" s="77"/>
      <c r="U1796" s="77"/>
      <c r="V1796" s="77"/>
      <c r="W1796" s="77"/>
      <c r="X1796" s="77"/>
    </row>
    <row r="1797" spans="14:24" x14ac:dyDescent="0.15">
      <c r="N1797" s="77"/>
      <c r="O1797" s="77"/>
      <c r="P1797" s="77"/>
      <c r="Q1797" s="77"/>
      <c r="R1797" s="77"/>
      <c r="S1797" s="77"/>
      <c r="T1797" s="77"/>
      <c r="U1797" s="77"/>
      <c r="V1797" s="77"/>
      <c r="W1797" s="77"/>
      <c r="X1797" s="77"/>
    </row>
    <row r="1798" spans="14:24" x14ac:dyDescent="0.15">
      <c r="N1798" s="77"/>
      <c r="O1798" s="77"/>
      <c r="P1798" s="77"/>
      <c r="Q1798" s="77"/>
      <c r="R1798" s="77"/>
      <c r="S1798" s="77"/>
      <c r="T1798" s="77"/>
      <c r="U1798" s="77"/>
      <c r="V1798" s="77"/>
      <c r="W1798" s="77"/>
      <c r="X1798" s="77"/>
    </row>
    <row r="1799" spans="14:24" x14ac:dyDescent="0.15">
      <c r="N1799" s="77"/>
      <c r="O1799" s="77"/>
      <c r="P1799" s="77"/>
      <c r="Q1799" s="77"/>
      <c r="R1799" s="77"/>
      <c r="S1799" s="77"/>
      <c r="T1799" s="77"/>
      <c r="U1799" s="77"/>
      <c r="V1799" s="77"/>
      <c r="W1799" s="77"/>
      <c r="X1799" s="77"/>
    </row>
    <row r="1800" spans="14:24" x14ac:dyDescent="0.15">
      <c r="N1800" s="77"/>
      <c r="O1800" s="77"/>
      <c r="P1800" s="77"/>
      <c r="Q1800" s="77"/>
      <c r="R1800" s="77"/>
      <c r="S1800" s="77"/>
      <c r="T1800" s="77"/>
      <c r="U1800" s="77"/>
      <c r="V1800" s="77"/>
      <c r="W1800" s="77"/>
      <c r="X1800" s="77"/>
    </row>
    <row r="1801" spans="14:24" x14ac:dyDescent="0.15">
      <c r="N1801" s="77"/>
      <c r="O1801" s="77"/>
      <c r="P1801" s="77"/>
      <c r="Q1801" s="77"/>
      <c r="R1801" s="77"/>
      <c r="S1801" s="77"/>
      <c r="T1801" s="77"/>
      <c r="U1801" s="77"/>
      <c r="V1801" s="77"/>
      <c r="W1801" s="77"/>
      <c r="X1801" s="77"/>
    </row>
    <row r="1802" spans="14:24" x14ac:dyDescent="0.15">
      <c r="N1802" s="77"/>
      <c r="O1802" s="77"/>
      <c r="P1802" s="77"/>
      <c r="Q1802" s="77"/>
      <c r="R1802" s="77"/>
      <c r="S1802" s="77"/>
      <c r="T1802" s="77"/>
      <c r="U1802" s="77"/>
      <c r="V1802" s="77"/>
      <c r="W1802" s="77"/>
      <c r="X1802" s="77"/>
    </row>
    <row r="1803" spans="14:24" x14ac:dyDescent="0.15">
      <c r="N1803" s="77"/>
      <c r="O1803" s="77"/>
      <c r="P1803" s="77"/>
      <c r="Q1803" s="77"/>
      <c r="R1803" s="77"/>
      <c r="S1803" s="77"/>
      <c r="T1803" s="77"/>
      <c r="U1803" s="77"/>
      <c r="V1803" s="77"/>
      <c r="W1803" s="77"/>
      <c r="X1803" s="77"/>
    </row>
    <row r="1804" spans="14:24" x14ac:dyDescent="0.15">
      <c r="N1804" s="77"/>
      <c r="O1804" s="77"/>
      <c r="P1804" s="77"/>
      <c r="Q1804" s="77"/>
      <c r="R1804" s="77"/>
      <c r="S1804" s="77"/>
      <c r="T1804" s="77"/>
      <c r="U1804" s="77"/>
      <c r="V1804" s="77"/>
      <c r="W1804" s="77"/>
      <c r="X1804" s="77"/>
    </row>
    <row r="1805" spans="14:24" x14ac:dyDescent="0.15">
      <c r="N1805" s="77"/>
      <c r="O1805" s="77"/>
      <c r="P1805" s="77"/>
      <c r="Q1805" s="77"/>
      <c r="R1805" s="77"/>
      <c r="S1805" s="77"/>
      <c r="T1805" s="77"/>
      <c r="U1805" s="77"/>
      <c r="V1805" s="77"/>
      <c r="W1805" s="77"/>
      <c r="X1805" s="77"/>
    </row>
    <row r="1806" spans="14:24" x14ac:dyDescent="0.15">
      <c r="N1806" s="77"/>
      <c r="O1806" s="77"/>
      <c r="P1806" s="77"/>
      <c r="Q1806" s="77"/>
      <c r="R1806" s="77"/>
      <c r="S1806" s="77"/>
      <c r="T1806" s="77"/>
      <c r="U1806" s="77"/>
      <c r="V1806" s="77"/>
      <c r="W1806" s="77"/>
      <c r="X1806" s="77"/>
    </row>
    <row r="1807" spans="14:24" x14ac:dyDescent="0.15">
      <c r="N1807" s="77"/>
      <c r="O1807" s="77"/>
      <c r="P1807" s="77"/>
      <c r="Q1807" s="77"/>
      <c r="R1807" s="77"/>
      <c r="S1807" s="77"/>
      <c r="T1807" s="77"/>
      <c r="U1807" s="77"/>
      <c r="V1807" s="77"/>
      <c r="W1807" s="77"/>
      <c r="X1807" s="77"/>
    </row>
    <row r="1808" spans="14:24" x14ac:dyDescent="0.15">
      <c r="N1808" s="77"/>
      <c r="O1808" s="77"/>
      <c r="P1808" s="77"/>
      <c r="Q1808" s="77"/>
      <c r="R1808" s="77"/>
      <c r="S1808" s="77"/>
      <c r="T1808" s="77"/>
      <c r="U1808" s="77"/>
      <c r="V1808" s="77"/>
      <c r="W1808" s="77"/>
      <c r="X1808" s="77"/>
    </row>
    <row r="1809" spans="14:24" x14ac:dyDescent="0.15">
      <c r="N1809" s="77"/>
      <c r="O1809" s="77"/>
      <c r="P1809" s="77"/>
      <c r="Q1809" s="77"/>
      <c r="R1809" s="77"/>
      <c r="S1809" s="77"/>
      <c r="T1809" s="77"/>
      <c r="U1809" s="77"/>
      <c r="V1809" s="77"/>
      <c r="W1809" s="77"/>
      <c r="X1809" s="77"/>
    </row>
    <row r="1810" spans="14:24" x14ac:dyDescent="0.15">
      <c r="N1810" s="77"/>
      <c r="O1810" s="77"/>
      <c r="P1810" s="77"/>
      <c r="Q1810" s="77"/>
      <c r="R1810" s="77"/>
      <c r="S1810" s="77"/>
      <c r="T1810" s="77"/>
      <c r="U1810" s="77"/>
      <c r="V1810" s="77"/>
      <c r="W1810" s="77"/>
      <c r="X1810" s="77"/>
    </row>
    <row r="1811" spans="14:24" x14ac:dyDescent="0.15">
      <c r="N1811" s="77"/>
      <c r="O1811" s="77"/>
      <c r="P1811" s="77"/>
      <c r="Q1811" s="77"/>
      <c r="R1811" s="77"/>
      <c r="S1811" s="77"/>
      <c r="T1811" s="77"/>
      <c r="U1811" s="77"/>
      <c r="V1811" s="77"/>
      <c r="W1811" s="77"/>
      <c r="X1811" s="77"/>
    </row>
    <row r="1812" spans="14:24" x14ac:dyDescent="0.15">
      <c r="N1812" s="77"/>
      <c r="O1812" s="77"/>
      <c r="P1812" s="77"/>
      <c r="Q1812" s="77"/>
      <c r="R1812" s="77"/>
      <c r="S1812" s="77"/>
      <c r="T1812" s="77"/>
      <c r="U1812" s="77"/>
      <c r="V1812" s="77"/>
      <c r="W1812" s="77"/>
      <c r="X1812" s="77"/>
    </row>
    <row r="1813" spans="14:24" x14ac:dyDescent="0.15">
      <c r="N1813" s="77"/>
      <c r="O1813" s="77"/>
      <c r="P1813" s="77"/>
      <c r="Q1813" s="77"/>
      <c r="R1813" s="77"/>
      <c r="S1813" s="77"/>
      <c r="T1813" s="77"/>
      <c r="U1813" s="77"/>
      <c r="V1813" s="77"/>
      <c r="W1813" s="77"/>
      <c r="X1813" s="77"/>
    </row>
    <row r="1814" spans="14:24" x14ac:dyDescent="0.15">
      <c r="N1814" s="77"/>
      <c r="O1814" s="77"/>
      <c r="P1814" s="77"/>
      <c r="Q1814" s="77"/>
      <c r="R1814" s="77"/>
      <c r="S1814" s="77"/>
      <c r="T1814" s="77"/>
      <c r="U1814" s="77"/>
      <c r="V1814" s="77"/>
      <c r="W1814" s="77"/>
      <c r="X1814" s="77"/>
    </row>
    <row r="1815" spans="14:24" x14ac:dyDescent="0.15">
      <c r="N1815" s="77"/>
      <c r="O1815" s="77"/>
      <c r="P1815" s="77"/>
      <c r="Q1815" s="77"/>
      <c r="R1815" s="77"/>
      <c r="S1815" s="77"/>
      <c r="T1815" s="77"/>
      <c r="U1815" s="77"/>
      <c r="V1815" s="77"/>
      <c r="W1815" s="77"/>
      <c r="X1815" s="77"/>
    </row>
    <row r="1816" spans="14:24" x14ac:dyDescent="0.15">
      <c r="N1816" s="77"/>
      <c r="O1816" s="77"/>
      <c r="P1816" s="77"/>
      <c r="Q1816" s="77"/>
      <c r="R1816" s="77"/>
      <c r="S1816" s="77"/>
      <c r="T1816" s="77"/>
      <c r="U1816" s="77"/>
      <c r="V1816" s="77"/>
      <c r="W1816" s="77"/>
      <c r="X1816" s="77"/>
    </row>
    <row r="1817" spans="14:24" x14ac:dyDescent="0.15">
      <c r="N1817" s="77"/>
      <c r="O1817" s="77"/>
      <c r="P1817" s="77"/>
      <c r="Q1817" s="77"/>
      <c r="R1817" s="77"/>
      <c r="S1817" s="77"/>
      <c r="T1817" s="77"/>
      <c r="U1817" s="77"/>
      <c r="V1817" s="77"/>
      <c r="W1817" s="77"/>
      <c r="X1817" s="77"/>
    </row>
    <row r="1818" spans="14:24" x14ac:dyDescent="0.15">
      <c r="N1818" s="77"/>
      <c r="O1818" s="77"/>
      <c r="P1818" s="77"/>
      <c r="Q1818" s="77"/>
      <c r="R1818" s="77"/>
      <c r="S1818" s="77"/>
      <c r="T1818" s="77"/>
      <c r="U1818" s="77"/>
      <c r="V1818" s="77"/>
      <c r="W1818" s="77"/>
      <c r="X1818" s="77"/>
    </row>
    <row r="1819" spans="14:24" x14ac:dyDescent="0.15">
      <c r="N1819" s="77"/>
      <c r="O1819" s="77"/>
      <c r="P1819" s="77"/>
      <c r="Q1819" s="77"/>
      <c r="R1819" s="77"/>
      <c r="S1819" s="77"/>
      <c r="T1819" s="77"/>
      <c r="U1819" s="77"/>
      <c r="V1819" s="77"/>
      <c r="W1819" s="77"/>
      <c r="X1819" s="77"/>
    </row>
    <row r="1820" spans="14:24" x14ac:dyDescent="0.15">
      <c r="N1820" s="77"/>
      <c r="O1820" s="77"/>
      <c r="P1820" s="77"/>
      <c r="Q1820" s="77"/>
      <c r="R1820" s="77"/>
      <c r="S1820" s="77"/>
      <c r="T1820" s="77"/>
      <c r="U1820" s="77"/>
      <c r="V1820" s="77"/>
      <c r="W1820" s="77"/>
      <c r="X1820" s="77"/>
    </row>
    <row r="1821" spans="14:24" x14ac:dyDescent="0.15">
      <c r="N1821" s="77"/>
      <c r="O1821" s="77"/>
      <c r="P1821" s="77"/>
      <c r="Q1821" s="77"/>
      <c r="R1821" s="77"/>
      <c r="S1821" s="77"/>
      <c r="T1821" s="77"/>
      <c r="U1821" s="77"/>
      <c r="V1821" s="77"/>
      <c r="W1821" s="77"/>
      <c r="X1821" s="77"/>
    </row>
    <row r="1822" spans="14:24" x14ac:dyDescent="0.15">
      <c r="N1822" s="77"/>
      <c r="O1822" s="77"/>
      <c r="P1822" s="77"/>
      <c r="Q1822" s="77"/>
      <c r="R1822" s="77"/>
      <c r="S1822" s="77"/>
      <c r="T1822" s="77"/>
      <c r="U1822" s="77"/>
      <c r="V1822" s="77"/>
      <c r="W1822" s="77"/>
      <c r="X1822" s="77"/>
    </row>
    <row r="1823" spans="14:24" x14ac:dyDescent="0.15">
      <c r="N1823" s="77"/>
      <c r="O1823" s="77"/>
      <c r="P1823" s="77"/>
      <c r="Q1823" s="77"/>
      <c r="R1823" s="77"/>
      <c r="S1823" s="77"/>
      <c r="T1823" s="77"/>
      <c r="U1823" s="77"/>
      <c r="V1823" s="77"/>
      <c r="W1823" s="77"/>
      <c r="X1823" s="77"/>
    </row>
    <row r="1824" spans="14:24" x14ac:dyDescent="0.15">
      <c r="N1824" s="77"/>
      <c r="O1824" s="77"/>
      <c r="P1824" s="77"/>
      <c r="Q1824" s="77"/>
      <c r="R1824" s="77"/>
      <c r="S1824" s="77"/>
      <c r="T1824" s="77"/>
      <c r="U1824" s="77"/>
      <c r="V1824" s="77"/>
      <c r="W1824" s="77"/>
      <c r="X1824" s="77"/>
    </row>
    <row r="1825" spans="14:24" x14ac:dyDescent="0.15">
      <c r="N1825" s="77"/>
      <c r="O1825" s="77"/>
      <c r="P1825" s="77"/>
      <c r="Q1825" s="77"/>
      <c r="R1825" s="77"/>
      <c r="S1825" s="77"/>
      <c r="T1825" s="77"/>
      <c r="U1825" s="77"/>
      <c r="V1825" s="77"/>
      <c r="W1825" s="77"/>
      <c r="X1825" s="77"/>
    </row>
    <row r="1826" spans="14:24" x14ac:dyDescent="0.15">
      <c r="N1826" s="77"/>
      <c r="O1826" s="77"/>
      <c r="P1826" s="77"/>
      <c r="Q1826" s="77"/>
      <c r="R1826" s="77"/>
      <c r="S1826" s="77"/>
      <c r="T1826" s="77"/>
      <c r="U1826" s="77"/>
      <c r="V1826" s="77"/>
      <c r="W1826" s="77"/>
      <c r="X1826" s="77"/>
    </row>
    <row r="1827" spans="14:24" x14ac:dyDescent="0.15">
      <c r="N1827" s="77"/>
      <c r="O1827" s="77"/>
      <c r="P1827" s="77"/>
      <c r="Q1827" s="77"/>
      <c r="R1827" s="77"/>
      <c r="S1827" s="77"/>
      <c r="T1827" s="77"/>
      <c r="U1827" s="77"/>
      <c r="V1827" s="77"/>
      <c r="W1827" s="77"/>
      <c r="X1827" s="77"/>
    </row>
    <row r="1828" spans="14:24" x14ac:dyDescent="0.15">
      <c r="N1828" s="77"/>
      <c r="O1828" s="77"/>
      <c r="P1828" s="77"/>
      <c r="Q1828" s="77"/>
      <c r="R1828" s="77"/>
      <c r="S1828" s="77"/>
      <c r="T1828" s="77"/>
      <c r="U1828" s="77"/>
      <c r="V1828" s="77"/>
      <c r="W1828" s="77"/>
      <c r="X1828" s="77"/>
    </row>
    <row r="1829" spans="14:24" x14ac:dyDescent="0.15">
      <c r="N1829" s="77"/>
      <c r="O1829" s="77"/>
      <c r="P1829" s="77"/>
      <c r="Q1829" s="77"/>
      <c r="R1829" s="77"/>
      <c r="S1829" s="77"/>
      <c r="T1829" s="77"/>
      <c r="U1829" s="77"/>
      <c r="V1829" s="77"/>
      <c r="W1829" s="77"/>
      <c r="X1829" s="77"/>
    </row>
    <row r="1830" spans="14:24" x14ac:dyDescent="0.15">
      <c r="N1830" s="77"/>
      <c r="O1830" s="77"/>
      <c r="P1830" s="77"/>
      <c r="Q1830" s="77"/>
      <c r="R1830" s="77"/>
      <c r="S1830" s="77"/>
      <c r="T1830" s="77"/>
      <c r="U1830" s="77"/>
      <c r="V1830" s="77"/>
      <c r="W1830" s="77"/>
      <c r="X1830" s="77"/>
    </row>
    <row r="1831" spans="14:24" x14ac:dyDescent="0.15">
      <c r="N1831" s="77"/>
      <c r="O1831" s="77"/>
      <c r="P1831" s="77"/>
      <c r="Q1831" s="77"/>
      <c r="R1831" s="77"/>
      <c r="S1831" s="77"/>
      <c r="T1831" s="77"/>
      <c r="U1831" s="77"/>
      <c r="V1831" s="77"/>
      <c r="W1831" s="77"/>
      <c r="X1831" s="77"/>
    </row>
    <row r="1832" spans="14:24" x14ac:dyDescent="0.15">
      <c r="N1832" s="77"/>
      <c r="O1832" s="77"/>
      <c r="P1832" s="77"/>
      <c r="Q1832" s="77"/>
      <c r="R1832" s="77"/>
      <c r="S1832" s="77"/>
      <c r="T1832" s="77"/>
      <c r="U1832" s="77"/>
      <c r="V1832" s="77"/>
      <c r="W1832" s="77"/>
      <c r="X1832" s="77"/>
    </row>
    <row r="1833" spans="14:24" x14ac:dyDescent="0.15">
      <c r="N1833" s="77"/>
      <c r="O1833" s="77"/>
      <c r="P1833" s="77"/>
      <c r="Q1833" s="77"/>
      <c r="R1833" s="77"/>
      <c r="S1833" s="77"/>
      <c r="T1833" s="77"/>
      <c r="U1833" s="77"/>
      <c r="V1833" s="77"/>
      <c r="W1833" s="77"/>
      <c r="X1833" s="77"/>
    </row>
    <row r="1834" spans="14:24" x14ac:dyDescent="0.15">
      <c r="N1834" s="77"/>
      <c r="O1834" s="77"/>
      <c r="P1834" s="77"/>
      <c r="Q1834" s="77"/>
      <c r="R1834" s="77"/>
      <c r="S1834" s="77"/>
      <c r="T1834" s="77"/>
      <c r="U1834" s="77"/>
      <c r="V1834" s="77"/>
      <c r="W1834" s="77"/>
      <c r="X1834" s="77"/>
    </row>
    <row r="1835" spans="14:24" x14ac:dyDescent="0.15">
      <c r="N1835" s="77"/>
      <c r="O1835" s="77"/>
      <c r="P1835" s="77"/>
      <c r="Q1835" s="77"/>
      <c r="R1835" s="77"/>
      <c r="S1835" s="77"/>
      <c r="T1835" s="77"/>
      <c r="U1835" s="77"/>
      <c r="V1835" s="77"/>
      <c r="W1835" s="77"/>
      <c r="X1835" s="77"/>
    </row>
    <row r="1836" spans="14:24" x14ac:dyDescent="0.15">
      <c r="N1836" s="77"/>
      <c r="O1836" s="77"/>
      <c r="P1836" s="77"/>
      <c r="Q1836" s="77"/>
      <c r="R1836" s="77"/>
      <c r="S1836" s="77"/>
      <c r="T1836" s="77"/>
      <c r="U1836" s="77"/>
      <c r="V1836" s="77"/>
      <c r="W1836" s="77"/>
      <c r="X1836" s="77"/>
    </row>
    <row r="1837" spans="14:24" x14ac:dyDescent="0.15">
      <c r="N1837" s="77"/>
      <c r="O1837" s="77"/>
      <c r="P1837" s="77"/>
      <c r="Q1837" s="77"/>
      <c r="R1837" s="77"/>
      <c r="S1837" s="77"/>
      <c r="T1837" s="77"/>
      <c r="U1837" s="77"/>
      <c r="V1837" s="77"/>
      <c r="W1837" s="77"/>
      <c r="X1837" s="77"/>
    </row>
    <row r="1838" spans="14:24" x14ac:dyDescent="0.15">
      <c r="N1838" s="77"/>
      <c r="O1838" s="77"/>
      <c r="P1838" s="77"/>
      <c r="Q1838" s="77"/>
      <c r="R1838" s="77"/>
      <c r="S1838" s="77"/>
      <c r="T1838" s="77"/>
      <c r="U1838" s="77"/>
      <c r="V1838" s="77"/>
      <c r="W1838" s="77"/>
      <c r="X1838" s="77"/>
    </row>
    <row r="1839" spans="14:24" x14ac:dyDescent="0.15">
      <c r="N1839" s="77"/>
      <c r="O1839" s="77"/>
      <c r="P1839" s="77"/>
      <c r="Q1839" s="77"/>
      <c r="R1839" s="77"/>
      <c r="S1839" s="77"/>
      <c r="T1839" s="77"/>
      <c r="U1839" s="77"/>
      <c r="V1839" s="77"/>
      <c r="W1839" s="77"/>
      <c r="X1839" s="77"/>
    </row>
    <row r="1840" spans="14:24" x14ac:dyDescent="0.15">
      <c r="N1840" s="77"/>
      <c r="O1840" s="77"/>
      <c r="P1840" s="77"/>
      <c r="Q1840" s="77"/>
      <c r="R1840" s="77"/>
      <c r="S1840" s="77"/>
      <c r="T1840" s="77"/>
      <c r="U1840" s="77"/>
      <c r="V1840" s="77"/>
      <c r="W1840" s="77"/>
      <c r="X1840" s="77"/>
    </row>
    <row r="1841" spans="14:24" x14ac:dyDescent="0.15">
      <c r="N1841" s="77"/>
      <c r="O1841" s="77"/>
      <c r="P1841" s="77"/>
      <c r="Q1841" s="77"/>
      <c r="R1841" s="77"/>
      <c r="S1841" s="77"/>
      <c r="T1841" s="77"/>
      <c r="U1841" s="77"/>
      <c r="V1841" s="77"/>
      <c r="W1841" s="77"/>
      <c r="X1841" s="77"/>
    </row>
    <row r="1842" spans="14:24" x14ac:dyDescent="0.15">
      <c r="N1842" s="77"/>
      <c r="O1842" s="77"/>
      <c r="P1842" s="77"/>
      <c r="Q1842" s="77"/>
      <c r="R1842" s="77"/>
      <c r="S1842" s="77"/>
      <c r="T1842" s="77"/>
      <c r="U1842" s="77"/>
      <c r="V1842" s="77"/>
      <c r="W1842" s="77"/>
      <c r="X1842" s="77"/>
    </row>
    <row r="1843" spans="14:24" x14ac:dyDescent="0.15">
      <c r="N1843" s="77"/>
      <c r="O1843" s="77"/>
      <c r="P1843" s="77"/>
      <c r="Q1843" s="77"/>
      <c r="R1843" s="77"/>
      <c r="S1843" s="77"/>
      <c r="T1843" s="77"/>
      <c r="U1843" s="77"/>
      <c r="V1843" s="77"/>
      <c r="W1843" s="77"/>
      <c r="X1843" s="77"/>
    </row>
    <row r="1844" spans="14:24" x14ac:dyDescent="0.15">
      <c r="N1844" s="77"/>
      <c r="O1844" s="77"/>
      <c r="P1844" s="77"/>
      <c r="Q1844" s="77"/>
      <c r="R1844" s="77"/>
      <c r="S1844" s="77"/>
      <c r="T1844" s="77"/>
      <c r="U1844" s="77"/>
      <c r="V1844" s="77"/>
      <c r="W1844" s="77"/>
      <c r="X1844" s="77"/>
    </row>
    <row r="1845" spans="14:24" x14ac:dyDescent="0.15">
      <c r="N1845" s="77"/>
      <c r="O1845" s="77"/>
      <c r="P1845" s="77"/>
      <c r="Q1845" s="77"/>
      <c r="R1845" s="77"/>
      <c r="S1845" s="77"/>
      <c r="T1845" s="77"/>
      <c r="U1845" s="77"/>
      <c r="V1845" s="77"/>
      <c r="W1845" s="77"/>
      <c r="X1845" s="77"/>
    </row>
    <row r="1846" spans="14:24" x14ac:dyDescent="0.15">
      <c r="N1846" s="77"/>
      <c r="O1846" s="77"/>
      <c r="P1846" s="77"/>
      <c r="Q1846" s="77"/>
      <c r="R1846" s="77"/>
      <c r="S1846" s="77"/>
      <c r="T1846" s="77"/>
      <c r="U1846" s="77"/>
      <c r="V1846" s="77"/>
      <c r="W1846" s="77"/>
      <c r="X1846" s="77"/>
    </row>
    <row r="1847" spans="14:24" x14ac:dyDescent="0.15">
      <c r="N1847" s="77"/>
      <c r="O1847" s="77"/>
      <c r="P1847" s="77"/>
      <c r="Q1847" s="77"/>
      <c r="R1847" s="77"/>
      <c r="S1847" s="77"/>
      <c r="T1847" s="77"/>
      <c r="U1847" s="77"/>
      <c r="V1847" s="77"/>
      <c r="W1847" s="77"/>
      <c r="X1847" s="77"/>
    </row>
    <row r="1848" spans="14:24" x14ac:dyDescent="0.15">
      <c r="N1848" s="77"/>
      <c r="O1848" s="77"/>
      <c r="P1848" s="77"/>
      <c r="Q1848" s="77"/>
      <c r="R1848" s="77"/>
      <c r="S1848" s="77"/>
      <c r="T1848" s="77"/>
      <c r="U1848" s="77"/>
      <c r="V1848" s="77"/>
      <c r="W1848" s="77"/>
      <c r="X1848" s="77"/>
    </row>
    <row r="1849" spans="14:24" x14ac:dyDescent="0.15">
      <c r="N1849" s="77"/>
      <c r="O1849" s="77"/>
      <c r="P1849" s="77"/>
      <c r="Q1849" s="77"/>
      <c r="R1849" s="77"/>
      <c r="S1849" s="77"/>
      <c r="T1849" s="77"/>
      <c r="U1849" s="77"/>
      <c r="V1849" s="77"/>
      <c r="W1849" s="77"/>
      <c r="X1849" s="77"/>
    </row>
    <row r="1850" spans="14:24" x14ac:dyDescent="0.15">
      <c r="N1850" s="77"/>
      <c r="O1850" s="77"/>
      <c r="P1850" s="77"/>
      <c r="Q1850" s="77"/>
      <c r="R1850" s="77"/>
      <c r="S1850" s="77"/>
      <c r="T1850" s="77"/>
      <c r="U1850" s="77"/>
      <c r="V1850" s="77"/>
      <c r="W1850" s="77"/>
      <c r="X1850" s="77"/>
    </row>
    <row r="1851" spans="14:24" x14ac:dyDescent="0.15">
      <c r="N1851" s="77"/>
      <c r="O1851" s="77"/>
      <c r="P1851" s="77"/>
      <c r="Q1851" s="77"/>
      <c r="R1851" s="77"/>
      <c r="S1851" s="77"/>
      <c r="T1851" s="77"/>
      <c r="U1851" s="77"/>
      <c r="V1851" s="77"/>
      <c r="W1851" s="77"/>
      <c r="X1851" s="77"/>
    </row>
    <row r="1852" spans="14:24" x14ac:dyDescent="0.15">
      <c r="N1852" s="77"/>
      <c r="O1852" s="77"/>
      <c r="P1852" s="77"/>
      <c r="Q1852" s="77"/>
      <c r="R1852" s="77"/>
      <c r="S1852" s="77"/>
      <c r="T1852" s="77"/>
      <c r="U1852" s="77"/>
      <c r="V1852" s="77"/>
      <c r="W1852" s="77"/>
      <c r="X1852" s="77"/>
    </row>
    <row r="1853" spans="14:24" x14ac:dyDescent="0.15">
      <c r="N1853" s="77"/>
      <c r="O1853" s="77"/>
      <c r="P1853" s="77"/>
      <c r="Q1853" s="77"/>
      <c r="R1853" s="77"/>
      <c r="S1853" s="77"/>
      <c r="T1853" s="77"/>
      <c r="U1853" s="77"/>
      <c r="V1853" s="77"/>
      <c r="W1853" s="77"/>
      <c r="X1853" s="77"/>
    </row>
    <row r="1854" spans="14:24" x14ac:dyDescent="0.15">
      <c r="N1854" s="77"/>
      <c r="O1854" s="77"/>
      <c r="P1854" s="77"/>
      <c r="Q1854" s="77"/>
      <c r="R1854" s="77"/>
      <c r="S1854" s="77"/>
      <c r="T1854" s="77"/>
      <c r="U1854" s="77"/>
      <c r="V1854" s="77"/>
      <c r="W1854" s="77"/>
      <c r="X1854" s="77"/>
    </row>
    <row r="1855" spans="14:24" x14ac:dyDescent="0.15">
      <c r="N1855" s="77"/>
      <c r="O1855" s="77"/>
      <c r="P1855" s="77"/>
      <c r="Q1855" s="77"/>
      <c r="R1855" s="77"/>
      <c r="S1855" s="77"/>
      <c r="T1855" s="77"/>
      <c r="U1855" s="77"/>
      <c r="V1855" s="77"/>
      <c r="W1855" s="77"/>
      <c r="X1855" s="77"/>
    </row>
    <row r="1856" spans="14:24" x14ac:dyDescent="0.15">
      <c r="N1856" s="77"/>
      <c r="O1856" s="77"/>
      <c r="P1856" s="77"/>
      <c r="Q1856" s="77"/>
      <c r="R1856" s="77"/>
      <c r="S1856" s="77"/>
      <c r="T1856" s="77"/>
      <c r="U1856" s="77"/>
      <c r="V1856" s="77"/>
      <c r="W1856" s="77"/>
      <c r="X1856" s="77"/>
    </row>
    <row r="1857" spans="14:24" x14ac:dyDescent="0.15">
      <c r="N1857" s="77"/>
      <c r="O1857" s="77"/>
      <c r="P1857" s="77"/>
      <c r="Q1857" s="77"/>
      <c r="R1857" s="77"/>
      <c r="S1857" s="77"/>
      <c r="T1857" s="77"/>
      <c r="U1857" s="77"/>
      <c r="V1857" s="77"/>
      <c r="W1857" s="77"/>
      <c r="X1857" s="77"/>
    </row>
    <row r="1858" spans="14:24" x14ac:dyDescent="0.15">
      <c r="N1858" s="77"/>
      <c r="O1858" s="77"/>
      <c r="P1858" s="77"/>
      <c r="Q1858" s="77"/>
      <c r="R1858" s="77"/>
      <c r="S1858" s="77"/>
      <c r="T1858" s="77"/>
      <c r="U1858" s="77"/>
      <c r="V1858" s="77"/>
      <c r="W1858" s="77"/>
      <c r="X1858" s="77"/>
    </row>
    <row r="1859" spans="14:24" x14ac:dyDescent="0.15">
      <c r="N1859" s="77"/>
      <c r="O1859" s="77"/>
      <c r="P1859" s="77"/>
      <c r="Q1859" s="77"/>
      <c r="R1859" s="77"/>
      <c r="S1859" s="77"/>
      <c r="T1859" s="77"/>
      <c r="U1859" s="77"/>
      <c r="V1859" s="77"/>
      <c r="W1859" s="77"/>
      <c r="X1859" s="77"/>
    </row>
    <row r="1860" spans="14:24" x14ac:dyDescent="0.15">
      <c r="N1860" s="77"/>
      <c r="O1860" s="77"/>
      <c r="P1860" s="77"/>
      <c r="Q1860" s="77"/>
      <c r="R1860" s="77"/>
      <c r="S1860" s="77"/>
      <c r="T1860" s="77"/>
      <c r="U1860" s="77"/>
      <c r="V1860" s="77"/>
      <c r="W1860" s="77"/>
      <c r="X1860" s="77"/>
    </row>
    <row r="1861" spans="14:24" x14ac:dyDescent="0.15">
      <c r="N1861" s="77"/>
      <c r="O1861" s="77"/>
      <c r="P1861" s="77"/>
      <c r="Q1861" s="77"/>
      <c r="R1861" s="77"/>
      <c r="S1861" s="77"/>
      <c r="T1861" s="77"/>
      <c r="U1861" s="77"/>
      <c r="V1861" s="77"/>
      <c r="W1861" s="77"/>
      <c r="X1861" s="77"/>
    </row>
    <row r="1862" spans="14:24" x14ac:dyDescent="0.15">
      <c r="N1862" s="77"/>
      <c r="O1862" s="77"/>
      <c r="P1862" s="77"/>
      <c r="Q1862" s="77"/>
      <c r="R1862" s="77"/>
      <c r="S1862" s="77"/>
      <c r="T1862" s="77"/>
      <c r="U1862" s="77"/>
      <c r="V1862" s="77"/>
      <c r="W1862" s="77"/>
      <c r="X1862" s="77"/>
    </row>
    <row r="1863" spans="14:24" x14ac:dyDescent="0.15">
      <c r="N1863" s="77"/>
      <c r="O1863" s="77"/>
      <c r="P1863" s="77"/>
      <c r="Q1863" s="77"/>
      <c r="R1863" s="77"/>
      <c r="S1863" s="77"/>
      <c r="T1863" s="77"/>
      <c r="U1863" s="77"/>
      <c r="V1863" s="77"/>
      <c r="W1863" s="77"/>
      <c r="X1863" s="77"/>
    </row>
    <row r="1864" spans="14:24" x14ac:dyDescent="0.15">
      <c r="N1864" s="77"/>
      <c r="O1864" s="77"/>
      <c r="P1864" s="77"/>
      <c r="Q1864" s="77"/>
      <c r="R1864" s="77"/>
      <c r="S1864" s="77"/>
      <c r="T1864" s="77"/>
      <c r="U1864" s="77"/>
      <c r="V1864" s="77"/>
      <c r="W1864" s="77"/>
      <c r="X1864" s="77"/>
    </row>
    <row r="1865" spans="14:24" x14ac:dyDescent="0.15">
      <c r="N1865" s="77"/>
      <c r="O1865" s="77"/>
      <c r="P1865" s="77"/>
      <c r="Q1865" s="77"/>
      <c r="R1865" s="77"/>
      <c r="S1865" s="77"/>
      <c r="T1865" s="77"/>
      <c r="U1865" s="77"/>
      <c r="V1865" s="77"/>
      <c r="W1865" s="77"/>
      <c r="X1865" s="77"/>
    </row>
    <row r="1866" spans="14:24" x14ac:dyDescent="0.15">
      <c r="N1866" s="77"/>
      <c r="O1866" s="77"/>
      <c r="P1866" s="77"/>
      <c r="Q1866" s="77"/>
      <c r="R1866" s="77"/>
      <c r="S1866" s="77"/>
      <c r="T1866" s="77"/>
      <c r="U1866" s="77"/>
      <c r="V1866" s="77"/>
      <c r="W1866" s="77"/>
      <c r="X1866" s="77"/>
    </row>
    <row r="1867" spans="14:24" x14ac:dyDescent="0.15">
      <c r="N1867" s="77"/>
      <c r="O1867" s="77"/>
      <c r="P1867" s="77"/>
      <c r="Q1867" s="77"/>
      <c r="R1867" s="77"/>
      <c r="S1867" s="77"/>
      <c r="T1867" s="77"/>
      <c r="U1867" s="77"/>
      <c r="V1867" s="77"/>
      <c r="W1867" s="77"/>
      <c r="X1867" s="77"/>
    </row>
    <row r="1868" spans="14:24" x14ac:dyDescent="0.15">
      <c r="N1868" s="77"/>
      <c r="O1868" s="77"/>
      <c r="P1868" s="77"/>
      <c r="Q1868" s="77"/>
      <c r="R1868" s="77"/>
      <c r="S1868" s="77"/>
      <c r="T1868" s="77"/>
      <c r="U1868" s="77"/>
      <c r="V1868" s="77"/>
      <c r="W1868" s="77"/>
      <c r="X1868" s="77"/>
    </row>
    <row r="1869" spans="14:24" x14ac:dyDescent="0.15">
      <c r="N1869" s="77"/>
      <c r="O1869" s="77"/>
      <c r="P1869" s="77"/>
      <c r="Q1869" s="77"/>
      <c r="R1869" s="77"/>
      <c r="S1869" s="77"/>
      <c r="T1869" s="77"/>
      <c r="U1869" s="77"/>
      <c r="V1869" s="77"/>
      <c r="W1869" s="77"/>
      <c r="X1869" s="77"/>
    </row>
    <row r="1870" spans="14:24" x14ac:dyDescent="0.15">
      <c r="N1870" s="77"/>
      <c r="O1870" s="77"/>
      <c r="P1870" s="77"/>
      <c r="Q1870" s="77"/>
      <c r="R1870" s="77"/>
      <c r="S1870" s="77"/>
      <c r="T1870" s="77"/>
      <c r="U1870" s="77"/>
      <c r="V1870" s="77"/>
      <c r="W1870" s="77"/>
      <c r="X1870" s="77"/>
    </row>
    <row r="1871" spans="14:24" x14ac:dyDescent="0.15">
      <c r="N1871" s="77"/>
      <c r="O1871" s="77"/>
      <c r="P1871" s="77"/>
      <c r="Q1871" s="77"/>
      <c r="R1871" s="77"/>
      <c r="S1871" s="77"/>
      <c r="T1871" s="77"/>
      <c r="U1871" s="77"/>
      <c r="V1871" s="77"/>
      <c r="W1871" s="77"/>
      <c r="X1871" s="77"/>
    </row>
    <row r="1872" spans="14:24" x14ac:dyDescent="0.15">
      <c r="N1872" s="77"/>
      <c r="O1872" s="77"/>
      <c r="P1872" s="77"/>
      <c r="Q1872" s="77"/>
      <c r="R1872" s="77"/>
      <c r="S1872" s="77"/>
      <c r="T1872" s="77"/>
      <c r="U1872" s="77"/>
      <c r="V1872" s="77"/>
      <c r="W1872" s="77"/>
      <c r="X1872" s="77"/>
    </row>
    <row r="1873" spans="14:24" x14ac:dyDescent="0.15">
      <c r="N1873" s="77"/>
      <c r="O1873" s="77"/>
      <c r="P1873" s="77"/>
      <c r="Q1873" s="77"/>
      <c r="R1873" s="77"/>
      <c r="S1873" s="77"/>
      <c r="T1873" s="77"/>
      <c r="U1873" s="77"/>
      <c r="V1873" s="77"/>
      <c r="W1873" s="77"/>
      <c r="X1873" s="77"/>
    </row>
    <row r="1874" spans="14:24" x14ac:dyDescent="0.15">
      <c r="N1874" s="77"/>
      <c r="O1874" s="77"/>
      <c r="P1874" s="77"/>
      <c r="Q1874" s="77"/>
      <c r="R1874" s="77"/>
      <c r="S1874" s="77"/>
      <c r="T1874" s="77"/>
      <c r="U1874" s="77"/>
      <c r="V1874" s="77"/>
      <c r="W1874" s="77"/>
      <c r="X1874" s="77"/>
    </row>
    <row r="1875" spans="14:24" x14ac:dyDescent="0.15">
      <c r="N1875" s="77"/>
      <c r="O1875" s="77"/>
      <c r="P1875" s="77"/>
      <c r="Q1875" s="77"/>
      <c r="R1875" s="77"/>
      <c r="S1875" s="77"/>
      <c r="T1875" s="77"/>
      <c r="U1875" s="77"/>
      <c r="V1875" s="77"/>
      <c r="W1875" s="77"/>
      <c r="X1875" s="77"/>
    </row>
    <row r="1876" spans="14:24" x14ac:dyDescent="0.15">
      <c r="N1876" s="77"/>
      <c r="O1876" s="77"/>
      <c r="P1876" s="77"/>
      <c r="Q1876" s="77"/>
      <c r="R1876" s="77"/>
      <c r="S1876" s="77"/>
      <c r="T1876" s="77"/>
      <c r="U1876" s="77"/>
      <c r="V1876" s="77"/>
      <c r="W1876" s="77"/>
      <c r="X1876" s="77"/>
    </row>
    <row r="1877" spans="14:24" x14ac:dyDescent="0.15">
      <c r="N1877" s="77"/>
      <c r="O1877" s="77"/>
      <c r="P1877" s="77"/>
      <c r="Q1877" s="77"/>
      <c r="R1877" s="77"/>
      <c r="S1877" s="77"/>
      <c r="T1877" s="77"/>
      <c r="U1877" s="77"/>
      <c r="V1877" s="77"/>
      <c r="W1877" s="77"/>
      <c r="X1877" s="77"/>
    </row>
    <row r="1878" spans="14:24" x14ac:dyDescent="0.15">
      <c r="N1878" s="77"/>
      <c r="O1878" s="77"/>
      <c r="P1878" s="77"/>
      <c r="Q1878" s="77"/>
      <c r="R1878" s="77"/>
      <c r="S1878" s="77"/>
      <c r="T1878" s="77"/>
      <c r="U1878" s="77"/>
      <c r="V1878" s="77"/>
      <c r="W1878" s="77"/>
      <c r="X1878" s="77"/>
    </row>
    <row r="1879" spans="14:24" x14ac:dyDescent="0.15">
      <c r="N1879" s="77"/>
      <c r="O1879" s="77"/>
      <c r="P1879" s="77"/>
      <c r="Q1879" s="77"/>
      <c r="R1879" s="77"/>
      <c r="S1879" s="77"/>
      <c r="T1879" s="77"/>
      <c r="U1879" s="77"/>
      <c r="V1879" s="77"/>
      <c r="W1879" s="77"/>
      <c r="X1879" s="77"/>
    </row>
    <row r="1880" spans="14:24" x14ac:dyDescent="0.15">
      <c r="N1880" s="77"/>
      <c r="O1880" s="77"/>
      <c r="P1880" s="77"/>
      <c r="Q1880" s="77"/>
      <c r="R1880" s="77"/>
      <c r="S1880" s="77"/>
      <c r="T1880" s="77"/>
      <c r="U1880" s="77"/>
      <c r="V1880" s="77"/>
      <c r="W1880" s="77"/>
      <c r="X1880" s="77"/>
    </row>
    <row r="1881" spans="14:24" x14ac:dyDescent="0.15">
      <c r="N1881" s="77"/>
      <c r="O1881" s="77"/>
      <c r="P1881" s="77"/>
      <c r="Q1881" s="77"/>
      <c r="R1881" s="77"/>
      <c r="S1881" s="77"/>
      <c r="T1881" s="77"/>
      <c r="U1881" s="77"/>
      <c r="V1881" s="77"/>
      <c r="W1881" s="77"/>
      <c r="X1881" s="77"/>
    </row>
    <row r="1882" spans="14:24" x14ac:dyDescent="0.15">
      <c r="N1882" s="77"/>
      <c r="O1882" s="77"/>
      <c r="P1882" s="77"/>
      <c r="Q1882" s="77"/>
      <c r="R1882" s="77"/>
      <c r="S1882" s="77"/>
      <c r="T1882" s="77"/>
      <c r="U1882" s="77"/>
      <c r="V1882" s="77"/>
      <c r="W1882" s="77"/>
      <c r="X1882" s="77"/>
    </row>
    <row r="1883" spans="14:24" x14ac:dyDescent="0.15">
      <c r="N1883" s="77"/>
      <c r="O1883" s="77"/>
      <c r="P1883" s="77"/>
      <c r="Q1883" s="77"/>
      <c r="R1883" s="77"/>
      <c r="S1883" s="77"/>
      <c r="T1883" s="77"/>
      <c r="U1883" s="77"/>
      <c r="V1883" s="77"/>
      <c r="W1883" s="77"/>
      <c r="X1883" s="77"/>
    </row>
    <row r="1884" spans="14:24" x14ac:dyDescent="0.15">
      <c r="N1884" s="77"/>
      <c r="O1884" s="77"/>
      <c r="P1884" s="77"/>
      <c r="Q1884" s="77"/>
      <c r="R1884" s="77"/>
      <c r="S1884" s="77"/>
      <c r="T1884" s="77"/>
      <c r="U1884" s="77"/>
      <c r="V1884" s="77"/>
      <c r="W1884" s="77"/>
      <c r="X1884" s="77"/>
    </row>
    <row r="1885" spans="14:24" x14ac:dyDescent="0.15">
      <c r="N1885" s="77"/>
      <c r="O1885" s="77"/>
      <c r="P1885" s="77"/>
      <c r="Q1885" s="77"/>
      <c r="R1885" s="77"/>
      <c r="S1885" s="77"/>
      <c r="T1885" s="77"/>
      <c r="U1885" s="77"/>
      <c r="V1885" s="77"/>
      <c r="W1885" s="77"/>
      <c r="X1885" s="77"/>
    </row>
    <row r="1886" spans="14:24" x14ac:dyDescent="0.15">
      <c r="N1886" s="77"/>
      <c r="O1886" s="77"/>
      <c r="P1886" s="77"/>
      <c r="Q1886" s="77"/>
      <c r="R1886" s="77"/>
      <c r="S1886" s="77"/>
      <c r="T1886" s="77"/>
      <c r="U1886" s="77"/>
      <c r="V1886" s="77"/>
      <c r="W1886" s="77"/>
      <c r="X1886" s="77"/>
    </row>
    <row r="1887" spans="14:24" x14ac:dyDescent="0.15">
      <c r="N1887" s="77"/>
      <c r="O1887" s="77"/>
      <c r="P1887" s="77"/>
      <c r="Q1887" s="77"/>
      <c r="R1887" s="77"/>
      <c r="S1887" s="77"/>
      <c r="T1887" s="77"/>
      <c r="U1887" s="77"/>
      <c r="V1887" s="77"/>
      <c r="W1887" s="77"/>
      <c r="X1887" s="77"/>
    </row>
    <row r="1888" spans="14:24" x14ac:dyDescent="0.15">
      <c r="N1888" s="77"/>
      <c r="O1888" s="77"/>
      <c r="P1888" s="77"/>
      <c r="Q1888" s="77"/>
      <c r="R1888" s="77"/>
      <c r="S1888" s="77"/>
      <c r="T1888" s="77"/>
      <c r="U1888" s="77"/>
      <c r="V1888" s="77"/>
      <c r="W1888" s="77"/>
      <c r="X1888" s="77"/>
    </row>
    <row r="1889" spans="14:24" x14ac:dyDescent="0.15">
      <c r="N1889" s="77"/>
      <c r="O1889" s="77"/>
      <c r="P1889" s="77"/>
      <c r="Q1889" s="77"/>
      <c r="R1889" s="77"/>
      <c r="S1889" s="77"/>
      <c r="T1889" s="77"/>
      <c r="U1889" s="77"/>
      <c r="V1889" s="77"/>
      <c r="W1889" s="77"/>
      <c r="X1889" s="77"/>
    </row>
    <row r="1890" spans="14:24" x14ac:dyDescent="0.15">
      <c r="N1890" s="77"/>
      <c r="O1890" s="77"/>
      <c r="P1890" s="77"/>
      <c r="Q1890" s="77"/>
      <c r="R1890" s="77"/>
      <c r="S1890" s="77"/>
      <c r="T1890" s="77"/>
      <c r="U1890" s="77"/>
      <c r="V1890" s="77"/>
      <c r="W1890" s="77"/>
      <c r="X1890" s="77"/>
    </row>
    <row r="1891" spans="14:24" x14ac:dyDescent="0.15">
      <c r="N1891" s="77"/>
      <c r="O1891" s="77"/>
      <c r="P1891" s="77"/>
      <c r="Q1891" s="77"/>
      <c r="R1891" s="77"/>
      <c r="S1891" s="77"/>
      <c r="T1891" s="77"/>
      <c r="U1891" s="77"/>
      <c r="V1891" s="77"/>
      <c r="W1891" s="77"/>
      <c r="X1891" s="77"/>
    </row>
    <row r="1892" spans="14:24" x14ac:dyDescent="0.15">
      <c r="N1892" s="77"/>
      <c r="O1892" s="77"/>
      <c r="P1892" s="77"/>
      <c r="Q1892" s="77"/>
      <c r="R1892" s="77"/>
      <c r="S1892" s="77"/>
      <c r="T1892" s="77"/>
      <c r="U1892" s="77"/>
      <c r="V1892" s="77"/>
      <c r="W1892" s="77"/>
      <c r="X1892" s="77"/>
    </row>
    <row r="1893" spans="14:24" x14ac:dyDescent="0.15">
      <c r="N1893" s="77"/>
      <c r="O1893" s="77"/>
      <c r="P1893" s="77"/>
      <c r="Q1893" s="77"/>
      <c r="R1893" s="77"/>
      <c r="S1893" s="77"/>
      <c r="T1893" s="77"/>
      <c r="U1893" s="77"/>
      <c r="V1893" s="77"/>
      <c r="W1893" s="77"/>
      <c r="X1893" s="77"/>
    </row>
    <row r="1894" spans="14:24" x14ac:dyDescent="0.15">
      <c r="N1894" s="77"/>
      <c r="O1894" s="77"/>
      <c r="P1894" s="77"/>
      <c r="Q1894" s="77"/>
      <c r="R1894" s="77"/>
      <c r="S1894" s="77"/>
      <c r="T1894" s="77"/>
      <c r="U1894" s="77"/>
      <c r="V1894" s="77"/>
      <c r="W1894" s="77"/>
      <c r="X1894" s="77"/>
    </row>
    <row r="1895" spans="14:24" x14ac:dyDescent="0.15">
      <c r="N1895" s="77"/>
      <c r="O1895" s="77"/>
      <c r="P1895" s="77"/>
      <c r="Q1895" s="77"/>
      <c r="R1895" s="77"/>
      <c r="S1895" s="77"/>
      <c r="T1895" s="77"/>
      <c r="U1895" s="77"/>
      <c r="V1895" s="77"/>
      <c r="W1895" s="77"/>
      <c r="X1895" s="77"/>
    </row>
    <row r="1896" spans="14:24" x14ac:dyDescent="0.15">
      <c r="N1896" s="77"/>
      <c r="O1896" s="77"/>
      <c r="P1896" s="77"/>
      <c r="Q1896" s="77"/>
      <c r="R1896" s="77"/>
      <c r="S1896" s="77"/>
      <c r="T1896" s="77"/>
      <c r="U1896" s="77"/>
      <c r="V1896" s="77"/>
      <c r="W1896" s="77"/>
      <c r="X1896" s="77"/>
    </row>
    <row r="1897" spans="14:24" x14ac:dyDescent="0.15">
      <c r="N1897" s="77"/>
      <c r="O1897" s="77"/>
      <c r="P1897" s="77"/>
      <c r="Q1897" s="77"/>
      <c r="R1897" s="77"/>
      <c r="S1897" s="77"/>
      <c r="T1897" s="77"/>
      <c r="U1897" s="77"/>
      <c r="V1897" s="77"/>
      <c r="W1897" s="77"/>
      <c r="X1897" s="77"/>
    </row>
    <row r="1898" spans="14:24" x14ac:dyDescent="0.15">
      <c r="N1898" s="77"/>
      <c r="O1898" s="77"/>
      <c r="P1898" s="77"/>
      <c r="Q1898" s="77"/>
      <c r="R1898" s="77"/>
      <c r="S1898" s="77"/>
      <c r="T1898" s="77"/>
      <c r="U1898" s="77"/>
      <c r="V1898" s="77"/>
      <c r="W1898" s="77"/>
      <c r="X1898" s="77"/>
    </row>
    <row r="1899" spans="14:24" x14ac:dyDescent="0.15">
      <c r="N1899" s="77"/>
      <c r="O1899" s="77"/>
      <c r="P1899" s="77"/>
      <c r="Q1899" s="77"/>
      <c r="R1899" s="77"/>
      <c r="S1899" s="77"/>
      <c r="T1899" s="77"/>
      <c r="U1899" s="77"/>
      <c r="V1899" s="77"/>
      <c r="W1899" s="77"/>
      <c r="X1899" s="77"/>
    </row>
    <row r="1900" spans="14:24" x14ac:dyDescent="0.15">
      <c r="N1900" s="77"/>
      <c r="O1900" s="77"/>
      <c r="P1900" s="77"/>
      <c r="Q1900" s="77"/>
      <c r="R1900" s="77"/>
      <c r="S1900" s="77"/>
      <c r="T1900" s="77"/>
      <c r="U1900" s="77"/>
      <c r="V1900" s="77"/>
      <c r="W1900" s="77"/>
      <c r="X1900" s="77"/>
    </row>
    <row r="1901" spans="14:24" x14ac:dyDescent="0.15">
      <c r="N1901" s="77"/>
      <c r="O1901" s="77"/>
      <c r="P1901" s="77"/>
      <c r="Q1901" s="77"/>
      <c r="R1901" s="77"/>
      <c r="S1901" s="77"/>
      <c r="T1901" s="77"/>
      <c r="U1901" s="77"/>
      <c r="V1901" s="77"/>
      <c r="W1901" s="77"/>
      <c r="X1901" s="77"/>
    </row>
    <row r="1902" spans="14:24" x14ac:dyDescent="0.15">
      <c r="N1902" s="77"/>
      <c r="O1902" s="77"/>
      <c r="P1902" s="77"/>
      <c r="Q1902" s="77"/>
      <c r="R1902" s="77"/>
      <c r="S1902" s="77"/>
      <c r="T1902" s="77"/>
      <c r="U1902" s="77"/>
      <c r="V1902" s="77"/>
      <c r="W1902" s="77"/>
      <c r="X1902" s="77"/>
    </row>
    <row r="1903" spans="14:24" x14ac:dyDescent="0.15">
      <c r="N1903" s="77"/>
      <c r="O1903" s="77"/>
      <c r="P1903" s="77"/>
      <c r="Q1903" s="77"/>
      <c r="R1903" s="77"/>
      <c r="S1903" s="77"/>
      <c r="T1903" s="77"/>
      <c r="U1903" s="77"/>
      <c r="V1903" s="77"/>
      <c r="W1903" s="77"/>
      <c r="X1903" s="77"/>
    </row>
    <row r="1904" spans="14:24" x14ac:dyDescent="0.15">
      <c r="N1904" s="77"/>
      <c r="O1904" s="77"/>
      <c r="P1904" s="77"/>
      <c r="Q1904" s="77"/>
      <c r="R1904" s="77"/>
      <c r="S1904" s="77"/>
      <c r="T1904" s="77"/>
      <c r="U1904" s="77"/>
      <c r="V1904" s="77"/>
      <c r="W1904" s="77"/>
      <c r="X1904" s="77"/>
    </row>
    <row r="1905" spans="14:24" x14ac:dyDescent="0.15">
      <c r="N1905" s="77"/>
      <c r="O1905" s="77"/>
      <c r="P1905" s="77"/>
      <c r="Q1905" s="77"/>
      <c r="R1905" s="77"/>
      <c r="S1905" s="77"/>
      <c r="T1905" s="77"/>
      <c r="U1905" s="77"/>
      <c r="V1905" s="77"/>
      <c r="W1905" s="77"/>
      <c r="X1905" s="77"/>
    </row>
    <row r="1906" spans="14:24" x14ac:dyDescent="0.15">
      <c r="N1906" s="77"/>
      <c r="O1906" s="77"/>
      <c r="P1906" s="77"/>
      <c r="Q1906" s="77"/>
      <c r="R1906" s="77"/>
      <c r="S1906" s="77"/>
      <c r="T1906" s="77"/>
      <c r="U1906" s="77"/>
      <c r="V1906" s="77"/>
      <c r="W1906" s="77"/>
      <c r="X1906" s="77"/>
    </row>
    <row r="1907" spans="14:24" x14ac:dyDescent="0.15">
      <c r="N1907" s="77"/>
      <c r="O1907" s="77"/>
      <c r="P1907" s="77"/>
      <c r="Q1907" s="77"/>
      <c r="R1907" s="77"/>
      <c r="S1907" s="77"/>
      <c r="T1907" s="77"/>
      <c r="U1907" s="77"/>
      <c r="V1907" s="77"/>
      <c r="W1907" s="77"/>
      <c r="X1907" s="77"/>
    </row>
    <row r="1908" spans="14:24" x14ac:dyDescent="0.15">
      <c r="N1908" s="77"/>
      <c r="O1908" s="77"/>
      <c r="P1908" s="77"/>
      <c r="Q1908" s="77"/>
      <c r="R1908" s="77"/>
      <c r="S1908" s="77"/>
      <c r="T1908" s="77"/>
      <c r="U1908" s="77"/>
      <c r="V1908" s="77"/>
      <c r="W1908" s="77"/>
      <c r="X1908" s="77"/>
    </row>
    <row r="1909" spans="14:24" x14ac:dyDescent="0.15">
      <c r="N1909" s="77"/>
      <c r="O1909" s="77"/>
      <c r="P1909" s="77"/>
      <c r="Q1909" s="77"/>
      <c r="R1909" s="77"/>
      <c r="S1909" s="77"/>
      <c r="T1909" s="77"/>
      <c r="U1909" s="77"/>
      <c r="V1909" s="77"/>
      <c r="W1909" s="77"/>
      <c r="X1909" s="77"/>
    </row>
    <row r="1910" spans="14:24" x14ac:dyDescent="0.15">
      <c r="N1910" s="77"/>
      <c r="O1910" s="77"/>
      <c r="P1910" s="77"/>
      <c r="Q1910" s="77"/>
      <c r="R1910" s="77"/>
      <c r="S1910" s="77"/>
      <c r="T1910" s="77"/>
      <c r="U1910" s="77"/>
      <c r="V1910" s="77"/>
      <c r="W1910" s="77"/>
      <c r="X1910" s="77"/>
    </row>
    <row r="1911" spans="14:24" x14ac:dyDescent="0.15">
      <c r="N1911" s="77"/>
      <c r="O1911" s="77"/>
      <c r="P1911" s="77"/>
      <c r="Q1911" s="77"/>
      <c r="R1911" s="77"/>
      <c r="S1911" s="77"/>
      <c r="T1911" s="77"/>
      <c r="U1911" s="77"/>
      <c r="V1911" s="77"/>
      <c r="W1911" s="77"/>
      <c r="X1911" s="77"/>
    </row>
    <row r="1912" spans="14:24" x14ac:dyDescent="0.15">
      <c r="N1912" s="77"/>
      <c r="O1912" s="77"/>
      <c r="P1912" s="77"/>
      <c r="Q1912" s="77"/>
      <c r="R1912" s="77"/>
      <c r="S1912" s="77"/>
      <c r="T1912" s="77"/>
      <c r="U1912" s="77"/>
      <c r="V1912" s="77"/>
      <c r="W1912" s="77"/>
      <c r="X1912" s="77"/>
    </row>
    <row r="1913" spans="14:24" x14ac:dyDescent="0.15">
      <c r="N1913" s="77"/>
      <c r="O1913" s="77"/>
      <c r="P1913" s="77"/>
      <c r="Q1913" s="77"/>
      <c r="R1913" s="77"/>
      <c r="S1913" s="77"/>
      <c r="T1913" s="77"/>
      <c r="U1913" s="77"/>
      <c r="V1913" s="77"/>
      <c r="W1913" s="77"/>
      <c r="X1913" s="77"/>
    </row>
    <row r="1914" spans="14:24" x14ac:dyDescent="0.15">
      <c r="N1914" s="77"/>
      <c r="O1914" s="77"/>
      <c r="P1914" s="77"/>
      <c r="Q1914" s="77"/>
      <c r="R1914" s="77"/>
      <c r="S1914" s="77"/>
      <c r="T1914" s="77"/>
      <c r="U1914" s="77"/>
      <c r="V1914" s="77"/>
      <c r="W1914" s="77"/>
      <c r="X1914" s="77"/>
    </row>
    <row r="1915" spans="14:24" x14ac:dyDescent="0.15">
      <c r="N1915" s="77"/>
      <c r="O1915" s="77"/>
      <c r="P1915" s="77"/>
      <c r="Q1915" s="77"/>
      <c r="R1915" s="77"/>
      <c r="S1915" s="77"/>
      <c r="T1915" s="77"/>
      <c r="U1915" s="77"/>
      <c r="V1915" s="77"/>
      <c r="W1915" s="77"/>
      <c r="X1915" s="77"/>
    </row>
    <row r="1916" spans="14:24" x14ac:dyDescent="0.15">
      <c r="N1916" s="77"/>
      <c r="O1916" s="77"/>
      <c r="P1916" s="77"/>
      <c r="Q1916" s="77"/>
      <c r="R1916" s="77"/>
      <c r="S1916" s="77"/>
      <c r="T1916" s="77"/>
      <c r="U1916" s="77"/>
      <c r="V1916" s="77"/>
      <c r="W1916" s="77"/>
      <c r="X1916" s="77"/>
    </row>
    <row r="1917" spans="14:24" x14ac:dyDescent="0.15">
      <c r="N1917" s="77"/>
      <c r="O1917" s="77"/>
      <c r="P1917" s="77"/>
      <c r="Q1917" s="77"/>
      <c r="R1917" s="77"/>
      <c r="S1917" s="77"/>
      <c r="T1917" s="77"/>
      <c r="U1917" s="77"/>
      <c r="V1917" s="77"/>
      <c r="W1917" s="77"/>
      <c r="X1917" s="77"/>
    </row>
    <row r="1918" spans="14:24" x14ac:dyDescent="0.15">
      <c r="N1918" s="77"/>
      <c r="O1918" s="77"/>
      <c r="P1918" s="77"/>
      <c r="Q1918" s="77"/>
      <c r="R1918" s="77"/>
      <c r="S1918" s="77"/>
      <c r="T1918" s="77"/>
      <c r="U1918" s="77"/>
      <c r="V1918" s="77"/>
      <c r="W1918" s="77"/>
      <c r="X1918" s="77"/>
    </row>
    <row r="1919" spans="14:24" x14ac:dyDescent="0.15">
      <c r="N1919" s="77"/>
      <c r="O1919" s="77"/>
      <c r="P1919" s="77"/>
      <c r="Q1919" s="77"/>
      <c r="R1919" s="77"/>
      <c r="S1919" s="77"/>
      <c r="T1919" s="77"/>
      <c r="U1919" s="77"/>
      <c r="V1919" s="77"/>
      <c r="W1919" s="77"/>
      <c r="X1919" s="77"/>
    </row>
    <row r="1920" spans="14:24" x14ac:dyDescent="0.15">
      <c r="N1920" s="77"/>
      <c r="O1920" s="77"/>
      <c r="P1920" s="77"/>
      <c r="Q1920" s="77"/>
      <c r="R1920" s="77"/>
      <c r="S1920" s="77"/>
      <c r="T1920" s="77"/>
      <c r="U1920" s="77"/>
      <c r="V1920" s="77"/>
      <c r="W1920" s="77"/>
      <c r="X1920" s="77"/>
    </row>
    <row r="1921" spans="14:24" x14ac:dyDescent="0.15">
      <c r="N1921" s="77"/>
      <c r="O1921" s="77"/>
      <c r="P1921" s="77"/>
      <c r="Q1921" s="77"/>
      <c r="R1921" s="77"/>
      <c r="S1921" s="77"/>
      <c r="T1921" s="77"/>
      <c r="U1921" s="77"/>
      <c r="V1921" s="77"/>
      <c r="W1921" s="77"/>
      <c r="X1921" s="77"/>
    </row>
    <row r="1922" spans="14:24" x14ac:dyDescent="0.15">
      <c r="N1922" s="77"/>
      <c r="O1922" s="77"/>
      <c r="P1922" s="77"/>
      <c r="Q1922" s="77"/>
      <c r="R1922" s="77"/>
      <c r="S1922" s="77"/>
      <c r="T1922" s="77"/>
      <c r="U1922" s="77"/>
      <c r="V1922" s="77"/>
      <c r="W1922" s="77"/>
      <c r="X1922" s="77"/>
    </row>
    <row r="1923" spans="14:24" x14ac:dyDescent="0.15">
      <c r="N1923" s="77"/>
      <c r="O1923" s="77"/>
      <c r="P1923" s="77"/>
      <c r="Q1923" s="77"/>
      <c r="R1923" s="77"/>
      <c r="S1923" s="77"/>
      <c r="T1923" s="77"/>
      <c r="U1923" s="77"/>
      <c r="V1923" s="77"/>
      <c r="W1923" s="77"/>
      <c r="X1923" s="77"/>
    </row>
    <row r="1924" spans="14:24" x14ac:dyDescent="0.15">
      <c r="N1924" s="77"/>
      <c r="O1924" s="77"/>
      <c r="P1924" s="77"/>
      <c r="Q1924" s="77"/>
      <c r="R1924" s="77"/>
      <c r="S1924" s="77"/>
      <c r="T1924" s="77"/>
      <c r="U1924" s="77"/>
      <c r="V1924" s="77"/>
      <c r="W1924" s="77"/>
      <c r="X1924" s="77"/>
    </row>
    <row r="1925" spans="14:24" x14ac:dyDescent="0.15">
      <c r="N1925" s="77"/>
      <c r="O1925" s="77"/>
      <c r="P1925" s="77"/>
      <c r="Q1925" s="77"/>
      <c r="R1925" s="77"/>
      <c r="S1925" s="77"/>
      <c r="T1925" s="77"/>
      <c r="U1925" s="77"/>
      <c r="V1925" s="77"/>
      <c r="W1925" s="77"/>
      <c r="X1925" s="77"/>
    </row>
    <row r="1926" spans="14:24" x14ac:dyDescent="0.15">
      <c r="N1926" s="77"/>
      <c r="O1926" s="77"/>
      <c r="P1926" s="77"/>
      <c r="Q1926" s="77"/>
      <c r="R1926" s="77"/>
      <c r="S1926" s="77"/>
      <c r="T1926" s="77"/>
      <c r="U1926" s="77"/>
      <c r="V1926" s="77"/>
      <c r="W1926" s="77"/>
      <c r="X1926" s="77"/>
    </row>
    <row r="1927" spans="14:24" x14ac:dyDescent="0.15">
      <c r="N1927" s="77"/>
      <c r="O1927" s="77"/>
      <c r="P1927" s="77"/>
      <c r="Q1927" s="77"/>
      <c r="R1927" s="77"/>
      <c r="S1927" s="77"/>
      <c r="T1927" s="77"/>
      <c r="U1927" s="77"/>
      <c r="V1927" s="77"/>
      <c r="W1927" s="77"/>
      <c r="X1927" s="77"/>
    </row>
    <row r="1928" spans="14:24" x14ac:dyDescent="0.15">
      <c r="N1928" s="77"/>
      <c r="O1928" s="77"/>
      <c r="P1928" s="77"/>
      <c r="Q1928" s="77"/>
      <c r="R1928" s="77"/>
      <c r="S1928" s="77"/>
      <c r="T1928" s="77"/>
      <c r="U1928" s="77"/>
      <c r="V1928" s="77"/>
      <c r="W1928" s="77"/>
      <c r="X1928" s="77"/>
    </row>
    <row r="1929" spans="14:24" x14ac:dyDescent="0.15">
      <c r="N1929" s="77"/>
      <c r="O1929" s="77"/>
      <c r="P1929" s="77"/>
      <c r="Q1929" s="77"/>
      <c r="R1929" s="77"/>
      <c r="S1929" s="77"/>
      <c r="T1929" s="77"/>
      <c r="U1929" s="77"/>
      <c r="V1929" s="77"/>
      <c r="W1929" s="77"/>
      <c r="X1929" s="77"/>
    </row>
    <row r="1930" spans="14:24" x14ac:dyDescent="0.15">
      <c r="N1930" s="77"/>
      <c r="O1930" s="77"/>
      <c r="P1930" s="77"/>
      <c r="Q1930" s="77"/>
      <c r="R1930" s="77"/>
      <c r="S1930" s="77"/>
      <c r="T1930" s="77"/>
      <c r="U1930" s="77"/>
      <c r="V1930" s="77"/>
      <c r="W1930" s="77"/>
      <c r="X1930" s="77"/>
    </row>
    <row r="1931" spans="14:24" x14ac:dyDescent="0.15">
      <c r="N1931" s="77"/>
      <c r="O1931" s="77"/>
      <c r="P1931" s="77"/>
      <c r="Q1931" s="77"/>
      <c r="R1931" s="77"/>
      <c r="S1931" s="77"/>
      <c r="T1931" s="77"/>
      <c r="U1931" s="77"/>
      <c r="V1931" s="77"/>
      <c r="W1931" s="77"/>
      <c r="X1931" s="77"/>
    </row>
    <row r="1932" spans="14:24" x14ac:dyDescent="0.15">
      <c r="N1932" s="77"/>
      <c r="O1932" s="77"/>
      <c r="P1932" s="77"/>
      <c r="Q1932" s="77"/>
      <c r="R1932" s="77"/>
      <c r="S1932" s="77"/>
      <c r="T1932" s="77"/>
      <c r="U1932" s="77"/>
      <c r="V1932" s="77"/>
      <c r="W1932" s="77"/>
      <c r="X1932" s="77"/>
    </row>
    <row r="1933" spans="14:24" x14ac:dyDescent="0.15">
      <c r="N1933" s="77"/>
      <c r="O1933" s="77"/>
      <c r="P1933" s="77"/>
      <c r="Q1933" s="77"/>
      <c r="R1933" s="77"/>
      <c r="S1933" s="77"/>
      <c r="T1933" s="77"/>
      <c r="U1933" s="77"/>
      <c r="V1933" s="77"/>
      <c r="W1933" s="77"/>
      <c r="X1933" s="77"/>
    </row>
    <row r="1934" spans="14:24" x14ac:dyDescent="0.15">
      <c r="N1934" s="77"/>
      <c r="O1934" s="77"/>
      <c r="P1934" s="77"/>
      <c r="Q1934" s="77"/>
      <c r="R1934" s="77"/>
      <c r="S1934" s="77"/>
      <c r="T1934" s="77"/>
      <c r="U1934" s="77"/>
      <c r="V1934" s="77"/>
      <c r="W1934" s="77"/>
      <c r="X1934" s="77"/>
    </row>
    <row r="1935" spans="14:24" x14ac:dyDescent="0.15">
      <c r="N1935" s="77"/>
      <c r="O1935" s="77"/>
      <c r="P1935" s="77"/>
      <c r="Q1935" s="77"/>
      <c r="R1935" s="77"/>
      <c r="S1935" s="77"/>
      <c r="T1935" s="77"/>
      <c r="U1935" s="77"/>
      <c r="V1935" s="77"/>
      <c r="W1935" s="77"/>
      <c r="X1935" s="77"/>
    </row>
    <row r="1936" spans="14:24" x14ac:dyDescent="0.15">
      <c r="N1936" s="77"/>
      <c r="O1936" s="77"/>
      <c r="P1936" s="77"/>
      <c r="Q1936" s="77"/>
      <c r="R1936" s="77"/>
      <c r="S1936" s="77"/>
      <c r="T1936" s="77"/>
      <c r="U1936" s="77"/>
      <c r="V1936" s="77"/>
      <c r="W1936" s="77"/>
      <c r="X1936" s="77"/>
    </row>
    <row r="1937" spans="14:24" x14ac:dyDescent="0.15">
      <c r="N1937" s="77"/>
      <c r="O1937" s="77"/>
      <c r="P1937" s="77"/>
      <c r="Q1937" s="77"/>
      <c r="R1937" s="77"/>
      <c r="S1937" s="77"/>
      <c r="T1937" s="77"/>
      <c r="U1937" s="77"/>
      <c r="V1937" s="77"/>
      <c r="W1937" s="77"/>
      <c r="X1937" s="77"/>
    </row>
    <row r="1938" spans="14:24" x14ac:dyDescent="0.15">
      <c r="N1938" s="77"/>
      <c r="O1938" s="77"/>
      <c r="P1938" s="77"/>
      <c r="Q1938" s="77"/>
      <c r="R1938" s="77"/>
      <c r="S1938" s="77"/>
      <c r="T1938" s="77"/>
      <c r="U1938" s="77"/>
      <c r="V1938" s="77"/>
      <c r="W1938" s="77"/>
      <c r="X1938" s="77"/>
    </row>
    <row r="1939" spans="14:24" x14ac:dyDescent="0.15">
      <c r="N1939" s="77"/>
      <c r="O1939" s="77"/>
      <c r="P1939" s="77"/>
      <c r="Q1939" s="77"/>
      <c r="R1939" s="77"/>
      <c r="S1939" s="77"/>
      <c r="T1939" s="77"/>
      <c r="U1939" s="77"/>
      <c r="V1939" s="77"/>
      <c r="W1939" s="77"/>
      <c r="X1939" s="77"/>
    </row>
    <row r="1940" spans="14:24" x14ac:dyDescent="0.15">
      <c r="N1940" s="77"/>
      <c r="O1940" s="77"/>
      <c r="P1940" s="77"/>
      <c r="Q1940" s="77"/>
      <c r="R1940" s="77"/>
      <c r="S1940" s="77"/>
      <c r="T1940" s="77"/>
      <c r="U1940" s="77"/>
      <c r="V1940" s="77"/>
      <c r="W1940" s="77"/>
      <c r="X1940" s="77"/>
    </row>
    <row r="1941" spans="14:24" x14ac:dyDescent="0.15">
      <c r="N1941" s="77"/>
      <c r="O1941" s="77"/>
      <c r="P1941" s="77"/>
      <c r="Q1941" s="77"/>
      <c r="R1941" s="77"/>
      <c r="S1941" s="77"/>
      <c r="T1941" s="77"/>
      <c r="U1941" s="77"/>
      <c r="V1941" s="77"/>
      <c r="W1941" s="77"/>
      <c r="X1941" s="77"/>
    </row>
    <row r="1942" spans="14:24" x14ac:dyDescent="0.15">
      <c r="N1942" s="77"/>
      <c r="O1942" s="77"/>
      <c r="P1942" s="77"/>
      <c r="Q1942" s="77"/>
      <c r="R1942" s="77"/>
      <c r="S1942" s="77"/>
      <c r="T1942" s="77"/>
      <c r="U1942" s="77"/>
      <c r="V1942" s="77"/>
      <c r="W1942" s="77"/>
      <c r="X1942" s="77"/>
    </row>
    <row r="1943" spans="14:24" x14ac:dyDescent="0.15">
      <c r="N1943" s="77"/>
      <c r="O1943" s="77"/>
      <c r="P1943" s="77"/>
      <c r="Q1943" s="77"/>
      <c r="R1943" s="77"/>
      <c r="S1943" s="77"/>
      <c r="T1943" s="77"/>
      <c r="U1943" s="77"/>
      <c r="V1943" s="77"/>
      <c r="W1943" s="77"/>
      <c r="X1943" s="77"/>
    </row>
    <row r="1944" spans="14:24" x14ac:dyDescent="0.15">
      <c r="N1944" s="77"/>
      <c r="O1944" s="77"/>
      <c r="P1944" s="77"/>
      <c r="Q1944" s="77"/>
      <c r="R1944" s="77"/>
      <c r="S1944" s="77"/>
      <c r="T1944" s="77"/>
      <c r="U1944" s="77"/>
      <c r="V1944" s="77"/>
      <c r="W1944" s="77"/>
      <c r="X1944" s="77"/>
    </row>
    <row r="1945" spans="14:24" x14ac:dyDescent="0.15">
      <c r="N1945" s="77"/>
      <c r="O1945" s="77"/>
      <c r="P1945" s="77"/>
      <c r="Q1945" s="77"/>
      <c r="R1945" s="77"/>
      <c r="S1945" s="77"/>
      <c r="T1945" s="77"/>
      <c r="U1945" s="77"/>
      <c r="V1945" s="77"/>
      <c r="W1945" s="77"/>
      <c r="X1945" s="77"/>
    </row>
    <row r="1946" spans="14:24" x14ac:dyDescent="0.15">
      <c r="N1946" s="77"/>
      <c r="O1946" s="77"/>
      <c r="P1946" s="77"/>
      <c r="Q1946" s="77"/>
      <c r="R1946" s="77"/>
      <c r="S1946" s="77"/>
      <c r="T1946" s="77"/>
      <c r="U1946" s="77"/>
      <c r="V1946" s="77"/>
      <c r="W1946" s="77"/>
      <c r="X1946" s="77"/>
    </row>
    <row r="1947" spans="14:24" x14ac:dyDescent="0.15">
      <c r="N1947" s="77"/>
      <c r="O1947" s="77"/>
      <c r="P1947" s="77"/>
      <c r="Q1947" s="77"/>
      <c r="R1947" s="77"/>
      <c r="S1947" s="77"/>
      <c r="T1947" s="77"/>
      <c r="U1947" s="77"/>
      <c r="V1947" s="77"/>
      <c r="W1947" s="77"/>
      <c r="X1947" s="77"/>
    </row>
    <row r="1948" spans="14:24" x14ac:dyDescent="0.15">
      <c r="N1948" s="77"/>
      <c r="O1948" s="77"/>
      <c r="P1948" s="77"/>
      <c r="Q1948" s="77"/>
      <c r="R1948" s="77"/>
      <c r="S1948" s="77"/>
      <c r="T1948" s="77"/>
      <c r="U1948" s="77"/>
      <c r="V1948" s="77"/>
      <c r="W1948" s="77"/>
      <c r="X1948" s="77"/>
    </row>
    <row r="1949" spans="14:24" x14ac:dyDescent="0.15">
      <c r="N1949" s="77"/>
      <c r="O1949" s="77"/>
      <c r="P1949" s="77"/>
      <c r="Q1949" s="77"/>
      <c r="R1949" s="77"/>
      <c r="S1949" s="77"/>
      <c r="T1949" s="77"/>
      <c r="U1949" s="77"/>
      <c r="V1949" s="77"/>
      <c r="W1949" s="77"/>
      <c r="X1949" s="77"/>
    </row>
    <row r="1950" spans="14:24" x14ac:dyDescent="0.15">
      <c r="N1950" s="77"/>
      <c r="O1950" s="77"/>
      <c r="P1950" s="77"/>
      <c r="Q1950" s="77"/>
      <c r="R1950" s="77"/>
      <c r="S1950" s="77"/>
      <c r="T1950" s="77"/>
      <c r="U1950" s="77"/>
      <c r="V1950" s="77"/>
      <c r="W1950" s="77"/>
      <c r="X1950" s="77"/>
    </row>
    <row r="1951" spans="14:24" x14ac:dyDescent="0.15">
      <c r="N1951" s="77"/>
      <c r="O1951" s="77"/>
      <c r="P1951" s="77"/>
      <c r="Q1951" s="77"/>
      <c r="R1951" s="77"/>
      <c r="S1951" s="77"/>
      <c r="T1951" s="77"/>
      <c r="U1951" s="77"/>
      <c r="V1951" s="77"/>
      <c r="W1951" s="77"/>
      <c r="X1951" s="77"/>
    </row>
    <row r="1952" spans="14:24" x14ac:dyDescent="0.15">
      <c r="N1952" s="77"/>
      <c r="O1952" s="77"/>
      <c r="P1952" s="77"/>
      <c r="Q1952" s="77"/>
      <c r="R1952" s="77"/>
      <c r="S1952" s="77"/>
      <c r="T1952" s="77"/>
      <c r="U1952" s="77"/>
      <c r="V1952" s="77"/>
      <c r="W1952" s="77"/>
      <c r="X1952" s="77"/>
    </row>
    <row r="1953" spans="14:24" x14ac:dyDescent="0.15">
      <c r="N1953" s="77"/>
      <c r="O1953" s="77"/>
      <c r="P1953" s="77"/>
      <c r="Q1953" s="77"/>
      <c r="R1953" s="77"/>
      <c r="S1953" s="77"/>
      <c r="T1953" s="77"/>
      <c r="U1953" s="77"/>
      <c r="V1953" s="77"/>
      <c r="W1953" s="77"/>
      <c r="X1953" s="77"/>
    </row>
    <row r="1954" spans="14:24" x14ac:dyDescent="0.15">
      <c r="N1954" s="77"/>
      <c r="O1954" s="77"/>
      <c r="P1954" s="77"/>
      <c r="Q1954" s="77"/>
      <c r="R1954" s="77"/>
      <c r="S1954" s="77"/>
      <c r="T1954" s="77"/>
      <c r="U1954" s="77"/>
      <c r="V1954" s="77"/>
      <c r="W1954" s="77"/>
      <c r="X1954" s="77"/>
    </row>
    <row r="1955" spans="14:24" x14ac:dyDescent="0.15">
      <c r="N1955" s="77"/>
      <c r="O1955" s="77"/>
      <c r="P1955" s="77"/>
      <c r="Q1955" s="77"/>
      <c r="R1955" s="77"/>
      <c r="S1955" s="77"/>
      <c r="T1955" s="77"/>
      <c r="U1955" s="77"/>
      <c r="V1955" s="77"/>
      <c r="W1955" s="77"/>
      <c r="X1955" s="77"/>
    </row>
    <row r="1956" spans="14:24" x14ac:dyDescent="0.15">
      <c r="N1956" s="77"/>
      <c r="O1956" s="77"/>
      <c r="P1956" s="77"/>
      <c r="Q1956" s="77"/>
      <c r="R1956" s="77"/>
      <c r="S1956" s="77"/>
      <c r="T1956" s="77"/>
      <c r="U1956" s="77"/>
      <c r="V1956" s="77"/>
      <c r="W1956" s="77"/>
      <c r="X1956" s="77"/>
    </row>
    <row r="1957" spans="14:24" x14ac:dyDescent="0.15">
      <c r="N1957" s="77"/>
      <c r="O1957" s="77"/>
      <c r="P1957" s="77"/>
      <c r="Q1957" s="77"/>
      <c r="R1957" s="77"/>
      <c r="S1957" s="77"/>
      <c r="T1957" s="77"/>
      <c r="U1957" s="77"/>
      <c r="V1957" s="77"/>
      <c r="W1957" s="77"/>
      <c r="X1957" s="77"/>
    </row>
    <row r="1958" spans="14:24" x14ac:dyDescent="0.15">
      <c r="N1958" s="77"/>
      <c r="O1958" s="77"/>
      <c r="P1958" s="77"/>
      <c r="Q1958" s="77"/>
      <c r="R1958" s="77"/>
      <c r="S1958" s="77"/>
      <c r="T1958" s="77"/>
      <c r="U1958" s="77"/>
      <c r="V1958" s="77"/>
      <c r="W1958" s="77"/>
      <c r="X1958" s="77"/>
    </row>
    <row r="1959" spans="14:24" x14ac:dyDescent="0.15">
      <c r="N1959" s="77"/>
      <c r="O1959" s="77"/>
      <c r="P1959" s="77"/>
      <c r="Q1959" s="77"/>
      <c r="R1959" s="77"/>
      <c r="S1959" s="77"/>
      <c r="T1959" s="77"/>
      <c r="U1959" s="77"/>
      <c r="V1959" s="77"/>
      <c r="W1959" s="77"/>
      <c r="X1959" s="77"/>
    </row>
    <row r="1960" spans="14:24" x14ac:dyDescent="0.15">
      <c r="N1960" s="77"/>
      <c r="O1960" s="77"/>
      <c r="P1960" s="77"/>
      <c r="Q1960" s="77"/>
      <c r="R1960" s="77"/>
      <c r="S1960" s="77"/>
      <c r="T1960" s="77"/>
      <c r="U1960" s="77"/>
      <c r="V1960" s="77"/>
      <c r="W1960" s="77"/>
      <c r="X1960" s="77"/>
    </row>
    <row r="1961" spans="14:24" x14ac:dyDescent="0.15">
      <c r="N1961" s="77"/>
      <c r="O1961" s="77"/>
      <c r="P1961" s="77"/>
      <c r="Q1961" s="77"/>
      <c r="R1961" s="77"/>
      <c r="S1961" s="77"/>
      <c r="T1961" s="77"/>
      <c r="U1961" s="77"/>
      <c r="V1961" s="77"/>
      <c r="W1961" s="77"/>
      <c r="X1961" s="77"/>
    </row>
    <row r="1962" spans="14:24" x14ac:dyDescent="0.15">
      <c r="N1962" s="77"/>
      <c r="O1962" s="77"/>
      <c r="P1962" s="77"/>
      <c r="Q1962" s="77"/>
      <c r="R1962" s="77"/>
      <c r="S1962" s="77"/>
      <c r="T1962" s="77"/>
      <c r="U1962" s="77"/>
      <c r="V1962" s="77"/>
      <c r="W1962" s="77"/>
      <c r="X1962" s="77"/>
    </row>
    <row r="1963" spans="14:24" x14ac:dyDescent="0.15">
      <c r="N1963" s="77"/>
      <c r="O1963" s="77"/>
      <c r="P1963" s="77"/>
      <c r="Q1963" s="77"/>
      <c r="R1963" s="77"/>
      <c r="S1963" s="77"/>
      <c r="T1963" s="77"/>
      <c r="U1963" s="77"/>
      <c r="V1963" s="77"/>
      <c r="W1963" s="77"/>
      <c r="X1963" s="77"/>
    </row>
    <row r="1964" spans="14:24" x14ac:dyDescent="0.15">
      <c r="N1964" s="77"/>
      <c r="O1964" s="77"/>
      <c r="P1964" s="77"/>
      <c r="Q1964" s="77"/>
      <c r="R1964" s="77"/>
      <c r="S1964" s="77"/>
      <c r="T1964" s="77"/>
      <c r="U1964" s="77"/>
      <c r="V1964" s="77"/>
      <c r="W1964" s="77"/>
      <c r="X1964" s="77"/>
    </row>
    <row r="1965" spans="14:24" x14ac:dyDescent="0.15">
      <c r="N1965" s="77"/>
      <c r="O1965" s="77"/>
      <c r="P1965" s="77"/>
      <c r="Q1965" s="77"/>
      <c r="R1965" s="77"/>
      <c r="S1965" s="77"/>
      <c r="T1965" s="77"/>
      <c r="U1965" s="77"/>
      <c r="V1965" s="77"/>
      <c r="W1965" s="77"/>
      <c r="X1965" s="77"/>
    </row>
    <row r="1966" spans="14:24" x14ac:dyDescent="0.15">
      <c r="N1966" s="77"/>
      <c r="O1966" s="77"/>
      <c r="P1966" s="77"/>
      <c r="Q1966" s="77"/>
      <c r="R1966" s="77"/>
      <c r="S1966" s="77"/>
      <c r="T1966" s="77"/>
      <c r="U1966" s="77"/>
      <c r="V1966" s="77"/>
      <c r="W1966" s="77"/>
      <c r="X1966" s="77"/>
    </row>
    <row r="1967" spans="14:24" x14ac:dyDescent="0.15">
      <c r="N1967" s="77"/>
      <c r="O1967" s="77"/>
      <c r="P1967" s="77"/>
      <c r="Q1967" s="77"/>
      <c r="R1967" s="77"/>
      <c r="S1967" s="77"/>
      <c r="T1967" s="77"/>
      <c r="U1967" s="77"/>
      <c r="V1967" s="77"/>
      <c r="W1967" s="77"/>
      <c r="X1967" s="77"/>
    </row>
    <row r="1968" spans="14:24" x14ac:dyDescent="0.15">
      <c r="N1968" s="77"/>
      <c r="O1968" s="77"/>
      <c r="P1968" s="77"/>
      <c r="Q1968" s="77"/>
      <c r="R1968" s="77"/>
      <c r="S1968" s="77"/>
      <c r="T1968" s="77"/>
      <c r="U1968" s="77"/>
      <c r="V1968" s="77"/>
      <c r="W1968" s="77"/>
      <c r="X1968" s="77"/>
    </row>
    <row r="1969" spans="14:24" x14ac:dyDescent="0.15">
      <c r="N1969" s="77"/>
      <c r="O1969" s="77"/>
      <c r="P1969" s="77"/>
      <c r="Q1969" s="77"/>
      <c r="R1969" s="77"/>
      <c r="S1969" s="77"/>
      <c r="T1969" s="77"/>
      <c r="U1969" s="77"/>
      <c r="V1969" s="77"/>
      <c r="W1969" s="77"/>
      <c r="X1969" s="77"/>
    </row>
    <row r="1970" spans="14:24" x14ac:dyDescent="0.15">
      <c r="N1970" s="77"/>
      <c r="O1970" s="77"/>
      <c r="P1970" s="77"/>
      <c r="Q1970" s="77"/>
      <c r="R1970" s="77"/>
      <c r="S1970" s="77"/>
      <c r="T1970" s="77"/>
      <c r="U1970" s="77"/>
      <c r="V1970" s="77"/>
      <c r="W1970" s="77"/>
      <c r="X1970" s="77"/>
    </row>
    <row r="1971" spans="14:24" x14ac:dyDescent="0.15">
      <c r="N1971" s="77"/>
      <c r="O1971" s="77"/>
      <c r="P1971" s="77"/>
      <c r="Q1971" s="77"/>
      <c r="R1971" s="77"/>
      <c r="S1971" s="77"/>
      <c r="T1971" s="77"/>
      <c r="U1971" s="77"/>
      <c r="V1971" s="77"/>
      <c r="W1971" s="77"/>
      <c r="X1971" s="77"/>
    </row>
    <row r="1972" spans="14:24" x14ac:dyDescent="0.15">
      <c r="N1972" s="77"/>
      <c r="O1972" s="77"/>
      <c r="P1972" s="77"/>
      <c r="Q1972" s="77"/>
      <c r="R1972" s="77"/>
      <c r="S1972" s="77"/>
      <c r="T1972" s="77"/>
      <c r="U1972" s="77"/>
      <c r="V1972" s="77"/>
      <c r="W1972" s="77"/>
      <c r="X1972" s="77"/>
    </row>
    <row r="1973" spans="14:24" x14ac:dyDescent="0.15">
      <c r="N1973" s="77"/>
      <c r="O1973" s="77"/>
      <c r="P1973" s="77"/>
      <c r="Q1973" s="77"/>
      <c r="R1973" s="77"/>
      <c r="S1973" s="77"/>
      <c r="T1973" s="77"/>
      <c r="U1973" s="77"/>
      <c r="V1973" s="77"/>
      <c r="W1973" s="77"/>
      <c r="X1973" s="77"/>
    </row>
    <row r="1974" spans="14:24" x14ac:dyDescent="0.15">
      <c r="N1974" s="77"/>
      <c r="O1974" s="77"/>
      <c r="P1974" s="77"/>
      <c r="Q1974" s="77"/>
      <c r="R1974" s="77"/>
      <c r="S1974" s="77"/>
      <c r="T1974" s="77"/>
      <c r="U1974" s="77"/>
      <c r="V1974" s="77"/>
      <c r="W1974" s="77"/>
      <c r="X1974" s="77"/>
    </row>
    <row r="1975" spans="14:24" x14ac:dyDescent="0.15">
      <c r="N1975" s="77"/>
      <c r="O1975" s="77"/>
      <c r="P1975" s="77"/>
      <c r="Q1975" s="77"/>
      <c r="R1975" s="77"/>
      <c r="S1975" s="77"/>
      <c r="T1975" s="77"/>
      <c r="U1975" s="77"/>
      <c r="V1975" s="77"/>
      <c r="W1975" s="77"/>
      <c r="X1975" s="77"/>
    </row>
    <row r="1976" spans="14:24" x14ac:dyDescent="0.15">
      <c r="N1976" s="77"/>
      <c r="O1976" s="77"/>
      <c r="P1976" s="77"/>
      <c r="Q1976" s="77"/>
      <c r="R1976" s="77"/>
      <c r="S1976" s="77"/>
      <c r="T1976" s="77"/>
      <c r="U1976" s="77"/>
      <c r="V1976" s="77"/>
      <c r="W1976" s="77"/>
      <c r="X1976" s="77"/>
    </row>
    <row r="1977" spans="14:24" x14ac:dyDescent="0.15">
      <c r="N1977" s="77"/>
      <c r="O1977" s="77"/>
      <c r="P1977" s="77"/>
      <c r="Q1977" s="77"/>
      <c r="R1977" s="77"/>
      <c r="S1977" s="77"/>
      <c r="T1977" s="77"/>
      <c r="U1977" s="77"/>
      <c r="V1977" s="77"/>
      <c r="W1977" s="77"/>
      <c r="X1977" s="77"/>
    </row>
    <row r="1978" spans="14:24" x14ac:dyDescent="0.15">
      <c r="N1978" s="77"/>
      <c r="O1978" s="77"/>
      <c r="P1978" s="77"/>
      <c r="Q1978" s="77"/>
      <c r="R1978" s="77"/>
      <c r="S1978" s="77"/>
      <c r="T1978" s="77"/>
      <c r="U1978" s="77"/>
      <c r="V1978" s="77"/>
      <c r="W1978" s="77"/>
      <c r="X1978" s="77"/>
    </row>
    <row r="1979" spans="14:24" x14ac:dyDescent="0.15">
      <c r="N1979" s="77"/>
      <c r="O1979" s="77"/>
      <c r="P1979" s="77"/>
      <c r="Q1979" s="77"/>
      <c r="R1979" s="77"/>
      <c r="S1979" s="77"/>
      <c r="T1979" s="77"/>
      <c r="U1979" s="77"/>
      <c r="V1979" s="77"/>
      <c r="W1979" s="77"/>
      <c r="X1979" s="77"/>
    </row>
    <row r="1980" spans="14:24" x14ac:dyDescent="0.15">
      <c r="N1980" s="77"/>
      <c r="O1980" s="77"/>
      <c r="P1980" s="77"/>
      <c r="Q1980" s="77"/>
      <c r="R1980" s="77"/>
      <c r="S1980" s="77"/>
      <c r="T1980" s="77"/>
      <c r="U1980" s="77"/>
      <c r="V1980" s="77"/>
      <c r="W1980" s="77"/>
      <c r="X1980" s="77"/>
    </row>
    <row r="1981" spans="14:24" x14ac:dyDescent="0.15">
      <c r="N1981" s="77"/>
      <c r="O1981" s="77"/>
      <c r="P1981" s="77"/>
      <c r="Q1981" s="77"/>
      <c r="R1981" s="77"/>
      <c r="S1981" s="77"/>
      <c r="T1981" s="77"/>
      <c r="U1981" s="77"/>
      <c r="V1981" s="77"/>
      <c r="W1981" s="77"/>
      <c r="X1981" s="77"/>
    </row>
    <row r="1982" spans="14:24" x14ac:dyDescent="0.15">
      <c r="N1982" s="77"/>
      <c r="O1982" s="77"/>
      <c r="P1982" s="77"/>
      <c r="Q1982" s="77"/>
      <c r="R1982" s="77"/>
      <c r="S1982" s="77"/>
      <c r="T1982" s="77"/>
      <c r="U1982" s="77"/>
      <c r="V1982" s="77"/>
      <c r="W1982" s="77"/>
      <c r="X1982" s="77"/>
    </row>
    <row r="1983" spans="14:24" x14ac:dyDescent="0.15">
      <c r="N1983" s="77"/>
      <c r="O1983" s="77"/>
      <c r="P1983" s="77"/>
      <c r="Q1983" s="77"/>
      <c r="R1983" s="77"/>
      <c r="S1983" s="77"/>
      <c r="T1983" s="77"/>
      <c r="U1983" s="77"/>
      <c r="V1983" s="77"/>
      <c r="W1983" s="77"/>
      <c r="X1983" s="77"/>
    </row>
    <row r="1984" spans="14:24" x14ac:dyDescent="0.15">
      <c r="N1984" s="77"/>
      <c r="O1984" s="77"/>
      <c r="P1984" s="77"/>
      <c r="Q1984" s="77"/>
      <c r="R1984" s="77"/>
      <c r="S1984" s="77"/>
      <c r="T1984" s="77"/>
      <c r="U1984" s="77"/>
      <c r="V1984" s="77"/>
      <c r="W1984" s="77"/>
      <c r="X1984" s="77"/>
    </row>
    <row r="1985" spans="14:24" x14ac:dyDescent="0.15">
      <c r="N1985" s="77"/>
      <c r="O1985" s="77"/>
      <c r="P1985" s="77"/>
      <c r="Q1985" s="77"/>
      <c r="R1985" s="77"/>
      <c r="S1985" s="77"/>
      <c r="T1985" s="77"/>
      <c r="U1985" s="77"/>
      <c r="V1985" s="77"/>
      <c r="W1985" s="77"/>
      <c r="X1985" s="77"/>
    </row>
    <row r="1986" spans="14:24" x14ac:dyDescent="0.15">
      <c r="N1986" s="77"/>
      <c r="O1986" s="77"/>
      <c r="P1986" s="77"/>
      <c r="Q1986" s="77"/>
      <c r="R1986" s="77"/>
      <c r="S1986" s="77"/>
      <c r="T1986" s="77"/>
      <c r="U1986" s="77"/>
      <c r="V1986" s="77"/>
      <c r="W1986" s="77"/>
      <c r="X1986" s="77"/>
    </row>
    <row r="1987" spans="14:24" x14ac:dyDescent="0.15">
      <c r="N1987" s="77"/>
      <c r="O1987" s="77"/>
      <c r="P1987" s="77"/>
      <c r="Q1987" s="77"/>
      <c r="R1987" s="77"/>
      <c r="S1987" s="77"/>
      <c r="T1987" s="77"/>
      <c r="U1987" s="77"/>
      <c r="V1987" s="77"/>
      <c r="W1987" s="77"/>
      <c r="X1987" s="77"/>
    </row>
    <row r="1988" spans="14:24" x14ac:dyDescent="0.15">
      <c r="N1988" s="77"/>
      <c r="O1988" s="77"/>
      <c r="P1988" s="77"/>
      <c r="Q1988" s="77"/>
      <c r="R1988" s="77"/>
      <c r="S1988" s="77"/>
      <c r="T1988" s="77"/>
      <c r="U1988" s="77"/>
      <c r="V1988" s="77"/>
      <c r="W1988" s="77"/>
      <c r="X1988" s="77"/>
    </row>
    <row r="1989" spans="14:24" x14ac:dyDescent="0.15">
      <c r="N1989" s="77"/>
      <c r="O1989" s="77"/>
      <c r="P1989" s="77"/>
      <c r="Q1989" s="77"/>
      <c r="R1989" s="77"/>
      <c r="S1989" s="77"/>
      <c r="T1989" s="77"/>
      <c r="U1989" s="77"/>
      <c r="V1989" s="77"/>
      <c r="W1989" s="77"/>
      <c r="X1989" s="77"/>
    </row>
    <row r="1990" spans="14:24" x14ac:dyDescent="0.15">
      <c r="N1990" s="77"/>
      <c r="O1990" s="77"/>
      <c r="P1990" s="77"/>
      <c r="Q1990" s="77"/>
      <c r="R1990" s="77"/>
      <c r="S1990" s="77"/>
      <c r="T1990" s="77"/>
      <c r="U1990" s="77"/>
      <c r="V1990" s="77"/>
      <c r="W1990" s="77"/>
      <c r="X1990" s="77"/>
    </row>
    <row r="1991" spans="14:24" x14ac:dyDescent="0.15">
      <c r="N1991" s="77"/>
      <c r="O1991" s="77"/>
      <c r="P1991" s="77"/>
      <c r="Q1991" s="77"/>
      <c r="R1991" s="77"/>
      <c r="S1991" s="77"/>
      <c r="T1991" s="77"/>
      <c r="U1991" s="77"/>
      <c r="V1991" s="77"/>
      <c r="W1991" s="77"/>
      <c r="X1991" s="77"/>
    </row>
    <row r="1992" spans="14:24" x14ac:dyDescent="0.15">
      <c r="N1992" s="77"/>
      <c r="O1992" s="77"/>
      <c r="P1992" s="77"/>
      <c r="Q1992" s="77"/>
      <c r="R1992" s="77"/>
      <c r="S1992" s="77"/>
      <c r="T1992" s="77"/>
      <c r="U1992" s="77"/>
      <c r="V1992" s="77"/>
      <c r="W1992" s="77"/>
      <c r="X1992" s="77"/>
    </row>
    <row r="1993" spans="14:24" x14ac:dyDescent="0.15">
      <c r="N1993" s="77"/>
      <c r="O1993" s="77"/>
      <c r="P1993" s="77"/>
      <c r="Q1993" s="77"/>
      <c r="R1993" s="77"/>
      <c r="S1993" s="77"/>
      <c r="T1993" s="77"/>
      <c r="U1993" s="77"/>
      <c r="V1993" s="77"/>
      <c r="W1993" s="77"/>
      <c r="X1993" s="77"/>
    </row>
    <row r="1994" spans="14:24" x14ac:dyDescent="0.15">
      <c r="N1994" s="77"/>
      <c r="O1994" s="77"/>
      <c r="P1994" s="77"/>
      <c r="Q1994" s="77"/>
      <c r="R1994" s="77"/>
      <c r="S1994" s="77"/>
      <c r="T1994" s="77"/>
      <c r="U1994" s="77"/>
      <c r="V1994" s="77"/>
      <c r="W1994" s="77"/>
      <c r="X1994" s="77"/>
    </row>
    <row r="1995" spans="14:24" x14ac:dyDescent="0.15">
      <c r="N1995" s="77"/>
      <c r="O1995" s="77"/>
      <c r="P1995" s="77"/>
      <c r="Q1995" s="77"/>
      <c r="R1995" s="77"/>
      <c r="S1995" s="77"/>
      <c r="T1995" s="77"/>
      <c r="U1995" s="77"/>
      <c r="V1995" s="77"/>
      <c r="W1995" s="77"/>
      <c r="X1995" s="77"/>
    </row>
    <row r="1996" spans="14:24" x14ac:dyDescent="0.15">
      <c r="N1996" s="77"/>
      <c r="O1996" s="77"/>
      <c r="P1996" s="77"/>
      <c r="Q1996" s="77"/>
      <c r="R1996" s="77"/>
      <c r="S1996" s="77"/>
      <c r="T1996" s="77"/>
      <c r="U1996" s="77"/>
      <c r="V1996" s="77"/>
      <c r="W1996" s="77"/>
      <c r="X1996" s="77"/>
    </row>
    <row r="1997" spans="14:24" x14ac:dyDescent="0.15">
      <c r="N1997" s="77"/>
      <c r="O1997" s="77"/>
      <c r="P1997" s="77"/>
      <c r="Q1997" s="77"/>
      <c r="R1997" s="77"/>
      <c r="S1997" s="77"/>
      <c r="T1997" s="77"/>
      <c r="U1997" s="77"/>
      <c r="V1997" s="77"/>
      <c r="W1997" s="77"/>
      <c r="X1997" s="77"/>
    </row>
    <row r="1998" spans="14:24" x14ac:dyDescent="0.15">
      <c r="N1998" s="77"/>
      <c r="O1998" s="77"/>
      <c r="P1998" s="77"/>
      <c r="Q1998" s="77"/>
      <c r="R1998" s="77"/>
      <c r="S1998" s="77"/>
      <c r="T1998" s="77"/>
      <c r="U1998" s="77"/>
      <c r="V1998" s="77"/>
      <c r="W1998" s="77"/>
      <c r="X1998" s="77"/>
    </row>
    <row r="1999" spans="14:24" x14ac:dyDescent="0.15">
      <c r="N1999" s="77"/>
      <c r="O1999" s="77"/>
      <c r="P1999" s="77"/>
      <c r="Q1999" s="77"/>
      <c r="R1999" s="77"/>
      <c r="S1999" s="77"/>
      <c r="T1999" s="77"/>
      <c r="U1999" s="77"/>
      <c r="V1999" s="77"/>
      <c r="W1999" s="77"/>
      <c r="X1999" s="77"/>
    </row>
    <row r="2000" spans="14:24" x14ac:dyDescent="0.15">
      <c r="N2000" s="77"/>
      <c r="O2000" s="77"/>
      <c r="P2000" s="77"/>
      <c r="Q2000" s="77"/>
      <c r="R2000" s="77"/>
      <c r="S2000" s="77"/>
      <c r="T2000" s="77"/>
      <c r="U2000" s="77"/>
      <c r="V2000" s="77"/>
      <c r="W2000" s="77"/>
      <c r="X2000" s="77"/>
    </row>
    <row r="2001" spans="14:24" x14ac:dyDescent="0.15">
      <c r="N2001" s="77"/>
      <c r="O2001" s="77"/>
      <c r="P2001" s="77"/>
      <c r="Q2001" s="77"/>
      <c r="R2001" s="77"/>
      <c r="S2001" s="77"/>
      <c r="T2001" s="77"/>
      <c r="U2001" s="77"/>
      <c r="V2001" s="77"/>
      <c r="W2001" s="77"/>
      <c r="X2001" s="77"/>
    </row>
    <row r="2002" spans="14:24" x14ac:dyDescent="0.15">
      <c r="N2002" s="77"/>
      <c r="O2002" s="77"/>
      <c r="P2002" s="77"/>
      <c r="Q2002" s="77"/>
      <c r="R2002" s="77"/>
      <c r="S2002" s="77"/>
      <c r="T2002" s="77"/>
      <c r="U2002" s="77"/>
      <c r="V2002" s="77"/>
      <c r="W2002" s="77"/>
      <c r="X2002" s="77"/>
    </row>
    <row r="2003" spans="14:24" x14ac:dyDescent="0.15">
      <c r="N2003" s="77"/>
      <c r="O2003" s="77"/>
      <c r="P2003" s="77"/>
      <c r="Q2003" s="77"/>
      <c r="R2003" s="77"/>
      <c r="S2003" s="77"/>
      <c r="T2003" s="77"/>
      <c r="U2003" s="77"/>
      <c r="V2003" s="77"/>
      <c r="W2003" s="77"/>
      <c r="X2003" s="77"/>
    </row>
    <row r="2004" spans="14:24" x14ac:dyDescent="0.15">
      <c r="N2004" s="77"/>
      <c r="O2004" s="77"/>
      <c r="P2004" s="77"/>
      <c r="Q2004" s="77"/>
      <c r="R2004" s="77"/>
      <c r="S2004" s="77"/>
      <c r="T2004" s="77"/>
      <c r="U2004" s="77"/>
      <c r="V2004" s="77"/>
      <c r="W2004" s="77"/>
      <c r="X2004" s="77"/>
    </row>
    <row r="2005" spans="14:24" x14ac:dyDescent="0.15">
      <c r="N2005" s="77"/>
      <c r="O2005" s="77"/>
      <c r="P2005" s="77"/>
      <c r="Q2005" s="77"/>
      <c r="R2005" s="77"/>
      <c r="S2005" s="77"/>
      <c r="T2005" s="77"/>
      <c r="U2005" s="77"/>
      <c r="V2005" s="77"/>
      <c r="W2005" s="77"/>
      <c r="X2005" s="77"/>
    </row>
    <row r="2006" spans="14:24" x14ac:dyDescent="0.15">
      <c r="N2006" s="77"/>
      <c r="O2006" s="77"/>
      <c r="P2006" s="77"/>
      <c r="Q2006" s="77"/>
      <c r="R2006" s="77"/>
      <c r="S2006" s="77"/>
      <c r="T2006" s="77"/>
      <c r="U2006" s="77"/>
      <c r="V2006" s="77"/>
      <c r="W2006" s="77"/>
      <c r="X2006" s="77"/>
    </row>
    <row r="2007" spans="14:24" x14ac:dyDescent="0.15">
      <c r="N2007" s="77"/>
      <c r="O2007" s="77"/>
      <c r="P2007" s="77"/>
      <c r="Q2007" s="77"/>
      <c r="R2007" s="77"/>
      <c r="S2007" s="77"/>
      <c r="T2007" s="77"/>
      <c r="U2007" s="77"/>
      <c r="V2007" s="77"/>
      <c r="W2007" s="77"/>
      <c r="X2007" s="77"/>
    </row>
    <row r="2008" spans="14:24" x14ac:dyDescent="0.15">
      <c r="N2008" s="77"/>
      <c r="O2008" s="77"/>
      <c r="P2008" s="77"/>
      <c r="Q2008" s="77"/>
      <c r="R2008" s="77"/>
      <c r="S2008" s="77"/>
      <c r="T2008" s="77"/>
      <c r="U2008" s="77"/>
      <c r="V2008" s="77"/>
      <c r="W2008" s="77"/>
      <c r="X2008" s="77"/>
    </row>
    <row r="2009" spans="14:24" x14ac:dyDescent="0.15">
      <c r="N2009" s="77"/>
      <c r="O2009" s="77"/>
      <c r="P2009" s="77"/>
      <c r="Q2009" s="77"/>
      <c r="R2009" s="77"/>
      <c r="S2009" s="77"/>
      <c r="T2009" s="77"/>
      <c r="U2009" s="77"/>
      <c r="V2009" s="77"/>
      <c r="W2009" s="77"/>
      <c r="X2009" s="77"/>
    </row>
    <row r="2010" spans="14:24" x14ac:dyDescent="0.15">
      <c r="N2010" s="77"/>
      <c r="O2010" s="77"/>
      <c r="P2010" s="77"/>
      <c r="Q2010" s="77"/>
      <c r="R2010" s="77"/>
      <c r="S2010" s="77"/>
      <c r="T2010" s="77"/>
      <c r="U2010" s="77"/>
      <c r="V2010" s="77"/>
      <c r="W2010" s="77"/>
      <c r="X2010" s="77"/>
    </row>
    <row r="2011" spans="14:24" x14ac:dyDescent="0.15">
      <c r="N2011" s="77"/>
      <c r="O2011" s="77"/>
      <c r="P2011" s="77"/>
      <c r="Q2011" s="77"/>
      <c r="R2011" s="77"/>
      <c r="S2011" s="77"/>
      <c r="T2011" s="77"/>
      <c r="U2011" s="77"/>
      <c r="V2011" s="77"/>
      <c r="W2011" s="77"/>
      <c r="X2011" s="77"/>
    </row>
    <row r="2012" spans="14:24" x14ac:dyDescent="0.15">
      <c r="N2012" s="77"/>
      <c r="O2012" s="77"/>
      <c r="P2012" s="77"/>
      <c r="Q2012" s="77"/>
      <c r="R2012" s="77"/>
      <c r="S2012" s="77"/>
      <c r="T2012" s="77"/>
      <c r="U2012" s="77"/>
      <c r="V2012" s="77"/>
      <c r="W2012" s="77"/>
      <c r="X2012" s="77"/>
    </row>
    <row r="2013" spans="14:24" x14ac:dyDescent="0.15">
      <c r="N2013" s="77"/>
      <c r="O2013" s="77"/>
      <c r="P2013" s="77"/>
      <c r="Q2013" s="77"/>
      <c r="R2013" s="77"/>
      <c r="S2013" s="77"/>
      <c r="T2013" s="77"/>
      <c r="U2013" s="77"/>
      <c r="V2013" s="77"/>
      <c r="W2013" s="77"/>
      <c r="X2013" s="77"/>
    </row>
    <row r="2014" spans="14:24" x14ac:dyDescent="0.15">
      <c r="N2014" s="77"/>
      <c r="O2014" s="77"/>
      <c r="P2014" s="77"/>
      <c r="Q2014" s="77"/>
      <c r="R2014" s="77"/>
      <c r="S2014" s="77"/>
      <c r="T2014" s="77"/>
      <c r="U2014" s="77"/>
      <c r="V2014" s="77"/>
      <c r="W2014" s="77"/>
      <c r="X2014" s="77"/>
    </row>
    <row r="2015" spans="14:24" x14ac:dyDescent="0.15">
      <c r="N2015" s="77"/>
      <c r="O2015" s="77"/>
      <c r="P2015" s="77"/>
      <c r="Q2015" s="77"/>
      <c r="R2015" s="77"/>
      <c r="S2015" s="77"/>
      <c r="T2015" s="77"/>
      <c r="U2015" s="77"/>
      <c r="V2015" s="77"/>
      <c r="W2015" s="77"/>
      <c r="X2015" s="77"/>
    </row>
    <row r="2016" spans="14:24" x14ac:dyDescent="0.15">
      <c r="N2016" s="77"/>
      <c r="O2016" s="77"/>
      <c r="P2016" s="77"/>
      <c r="Q2016" s="77"/>
      <c r="R2016" s="77"/>
      <c r="S2016" s="77"/>
      <c r="T2016" s="77"/>
      <c r="U2016" s="77"/>
      <c r="V2016" s="77"/>
      <c r="W2016" s="77"/>
      <c r="X2016" s="77"/>
    </row>
    <row r="2017" spans="14:24" x14ac:dyDescent="0.15">
      <c r="N2017" s="77"/>
      <c r="O2017" s="77"/>
      <c r="P2017" s="77"/>
      <c r="Q2017" s="77"/>
      <c r="R2017" s="77"/>
      <c r="S2017" s="77"/>
      <c r="T2017" s="77"/>
      <c r="U2017" s="77"/>
      <c r="V2017" s="77"/>
      <c r="W2017" s="77"/>
      <c r="X2017" s="77"/>
    </row>
    <row r="2018" spans="14:24" x14ac:dyDescent="0.15">
      <c r="N2018" s="77"/>
      <c r="O2018" s="77"/>
      <c r="P2018" s="77"/>
      <c r="Q2018" s="77"/>
      <c r="R2018" s="77"/>
      <c r="S2018" s="77"/>
      <c r="T2018" s="77"/>
      <c r="U2018" s="77"/>
      <c r="V2018" s="77"/>
      <c r="W2018" s="77"/>
      <c r="X2018" s="77"/>
    </row>
    <row r="2019" spans="14:24" x14ac:dyDescent="0.15">
      <c r="N2019" s="77"/>
      <c r="O2019" s="77"/>
      <c r="P2019" s="77"/>
      <c r="Q2019" s="77"/>
      <c r="R2019" s="77"/>
      <c r="S2019" s="77"/>
      <c r="T2019" s="77"/>
      <c r="U2019" s="77"/>
      <c r="V2019" s="77"/>
      <c r="W2019" s="77"/>
      <c r="X2019" s="77"/>
    </row>
    <row r="2020" spans="14:24" x14ac:dyDescent="0.15">
      <c r="N2020" s="77"/>
      <c r="O2020" s="77"/>
      <c r="P2020" s="77"/>
      <c r="Q2020" s="77"/>
      <c r="R2020" s="77"/>
      <c r="S2020" s="77"/>
      <c r="T2020" s="77"/>
      <c r="U2020" s="77"/>
      <c r="V2020" s="77"/>
      <c r="W2020" s="77"/>
      <c r="X2020" s="77"/>
    </row>
    <row r="2021" spans="14:24" x14ac:dyDescent="0.15">
      <c r="N2021" s="77"/>
      <c r="O2021" s="77"/>
      <c r="P2021" s="77"/>
      <c r="Q2021" s="77"/>
      <c r="R2021" s="77"/>
      <c r="S2021" s="77"/>
      <c r="T2021" s="77"/>
      <c r="U2021" s="77"/>
      <c r="V2021" s="77"/>
      <c r="W2021" s="77"/>
      <c r="X2021" s="77"/>
    </row>
    <row r="2022" spans="14:24" x14ac:dyDescent="0.15">
      <c r="N2022" s="77"/>
      <c r="O2022" s="77"/>
      <c r="P2022" s="77"/>
      <c r="Q2022" s="77"/>
      <c r="R2022" s="77"/>
      <c r="S2022" s="77"/>
      <c r="T2022" s="77"/>
      <c r="U2022" s="77"/>
      <c r="V2022" s="77"/>
      <c r="W2022" s="77"/>
      <c r="X2022" s="77"/>
    </row>
    <row r="2023" spans="14:24" x14ac:dyDescent="0.15">
      <c r="N2023" s="77"/>
      <c r="O2023" s="77"/>
      <c r="P2023" s="77"/>
      <c r="Q2023" s="77"/>
      <c r="R2023" s="77"/>
      <c r="S2023" s="77"/>
      <c r="T2023" s="77"/>
      <c r="U2023" s="77"/>
      <c r="V2023" s="77"/>
      <c r="W2023" s="77"/>
      <c r="X2023" s="77"/>
    </row>
    <row r="2024" spans="14:24" x14ac:dyDescent="0.15">
      <c r="N2024" s="77"/>
      <c r="O2024" s="77"/>
      <c r="P2024" s="77"/>
      <c r="Q2024" s="77"/>
      <c r="R2024" s="77"/>
      <c r="S2024" s="77"/>
      <c r="T2024" s="77"/>
      <c r="U2024" s="77"/>
      <c r="V2024" s="77"/>
      <c r="W2024" s="77"/>
      <c r="X2024" s="77"/>
    </row>
    <row r="2025" spans="14:24" x14ac:dyDescent="0.15">
      <c r="N2025" s="77"/>
      <c r="O2025" s="77"/>
      <c r="P2025" s="77"/>
      <c r="Q2025" s="77"/>
      <c r="R2025" s="77"/>
      <c r="S2025" s="77"/>
      <c r="T2025" s="77"/>
      <c r="U2025" s="77"/>
      <c r="V2025" s="77"/>
      <c r="W2025" s="77"/>
      <c r="X2025" s="77"/>
    </row>
    <row r="2026" spans="14:24" x14ac:dyDescent="0.15">
      <c r="N2026" s="77"/>
      <c r="O2026" s="77"/>
      <c r="P2026" s="77"/>
      <c r="Q2026" s="77"/>
      <c r="R2026" s="77"/>
      <c r="S2026" s="77"/>
      <c r="T2026" s="77"/>
      <c r="U2026" s="77"/>
      <c r="V2026" s="77"/>
      <c r="W2026" s="77"/>
      <c r="X2026" s="77"/>
    </row>
    <row r="2027" spans="14:24" x14ac:dyDescent="0.15">
      <c r="N2027" s="77"/>
      <c r="O2027" s="77"/>
      <c r="P2027" s="77"/>
      <c r="Q2027" s="77"/>
      <c r="R2027" s="77"/>
      <c r="S2027" s="77"/>
      <c r="T2027" s="77"/>
      <c r="U2027" s="77"/>
      <c r="V2027" s="77"/>
      <c r="W2027" s="77"/>
      <c r="X2027" s="77"/>
    </row>
    <row r="2028" spans="14:24" x14ac:dyDescent="0.15">
      <c r="N2028" s="77"/>
      <c r="O2028" s="77"/>
      <c r="P2028" s="77"/>
      <c r="Q2028" s="77"/>
      <c r="R2028" s="77"/>
      <c r="S2028" s="77"/>
      <c r="T2028" s="77"/>
      <c r="U2028" s="77"/>
      <c r="V2028" s="77"/>
      <c r="W2028" s="77"/>
      <c r="X2028" s="77"/>
    </row>
    <row r="2029" spans="14:24" x14ac:dyDescent="0.15">
      <c r="N2029" s="77"/>
      <c r="O2029" s="77"/>
      <c r="P2029" s="77"/>
      <c r="Q2029" s="77"/>
      <c r="R2029" s="77"/>
      <c r="S2029" s="77"/>
      <c r="T2029" s="77"/>
      <c r="U2029" s="77"/>
      <c r="V2029" s="77"/>
      <c r="W2029" s="77"/>
      <c r="X2029" s="77"/>
    </row>
    <row r="2030" spans="14:24" x14ac:dyDescent="0.15">
      <c r="N2030" s="77"/>
      <c r="O2030" s="77"/>
      <c r="P2030" s="77"/>
      <c r="Q2030" s="77"/>
      <c r="R2030" s="77"/>
      <c r="S2030" s="77"/>
      <c r="T2030" s="77"/>
      <c r="U2030" s="77"/>
      <c r="V2030" s="77"/>
      <c r="W2030" s="77"/>
      <c r="X2030" s="77"/>
    </row>
    <row r="2031" spans="14:24" x14ac:dyDescent="0.15">
      <c r="N2031" s="77"/>
      <c r="O2031" s="77"/>
      <c r="P2031" s="77"/>
      <c r="Q2031" s="77"/>
      <c r="R2031" s="77"/>
      <c r="S2031" s="77"/>
      <c r="T2031" s="77"/>
      <c r="U2031" s="77"/>
      <c r="V2031" s="77"/>
      <c r="W2031" s="77"/>
      <c r="X2031" s="77"/>
    </row>
    <row r="2032" spans="14:24" x14ac:dyDescent="0.15">
      <c r="N2032" s="77"/>
      <c r="O2032" s="77"/>
      <c r="P2032" s="77"/>
      <c r="Q2032" s="77"/>
      <c r="R2032" s="77"/>
      <c r="S2032" s="77"/>
      <c r="T2032" s="77"/>
      <c r="U2032" s="77"/>
      <c r="V2032" s="77"/>
      <c r="W2032" s="77"/>
      <c r="X2032" s="77"/>
    </row>
    <row r="2033" spans="14:24" x14ac:dyDescent="0.15">
      <c r="N2033" s="77"/>
      <c r="O2033" s="77"/>
      <c r="P2033" s="77"/>
      <c r="Q2033" s="77"/>
      <c r="R2033" s="77"/>
      <c r="S2033" s="77"/>
      <c r="T2033" s="77"/>
      <c r="U2033" s="77"/>
      <c r="V2033" s="77"/>
      <c r="W2033" s="77"/>
      <c r="X2033" s="77"/>
    </row>
    <row r="2034" spans="14:24" x14ac:dyDescent="0.15">
      <c r="N2034" s="77"/>
      <c r="O2034" s="77"/>
      <c r="P2034" s="77"/>
      <c r="Q2034" s="77"/>
      <c r="R2034" s="77"/>
      <c r="S2034" s="77"/>
      <c r="T2034" s="77"/>
      <c r="U2034" s="77"/>
      <c r="V2034" s="77"/>
      <c r="W2034" s="77"/>
      <c r="X2034" s="77"/>
    </row>
    <row r="2035" spans="14:24" x14ac:dyDescent="0.15">
      <c r="N2035" s="77"/>
      <c r="O2035" s="77"/>
      <c r="P2035" s="77"/>
      <c r="Q2035" s="77"/>
      <c r="R2035" s="77"/>
      <c r="S2035" s="77"/>
      <c r="T2035" s="77"/>
      <c r="U2035" s="77"/>
      <c r="V2035" s="77"/>
      <c r="W2035" s="77"/>
      <c r="X2035" s="77"/>
    </row>
    <row r="2036" spans="14:24" x14ac:dyDescent="0.15">
      <c r="N2036" s="77"/>
      <c r="O2036" s="77"/>
      <c r="P2036" s="77"/>
      <c r="Q2036" s="77"/>
      <c r="R2036" s="77"/>
      <c r="S2036" s="77"/>
      <c r="T2036" s="77"/>
      <c r="U2036" s="77"/>
      <c r="V2036" s="77"/>
      <c r="W2036" s="77"/>
      <c r="X2036" s="77"/>
    </row>
    <row r="2037" spans="14:24" x14ac:dyDescent="0.15">
      <c r="N2037" s="77"/>
      <c r="O2037" s="77"/>
      <c r="P2037" s="77"/>
      <c r="Q2037" s="77"/>
      <c r="R2037" s="77"/>
      <c r="S2037" s="77"/>
      <c r="T2037" s="77"/>
      <c r="U2037" s="77"/>
      <c r="V2037" s="77"/>
      <c r="W2037" s="77"/>
      <c r="X2037" s="77"/>
    </row>
    <row r="2038" spans="14:24" x14ac:dyDescent="0.15">
      <c r="N2038" s="77"/>
      <c r="O2038" s="77"/>
      <c r="P2038" s="77"/>
      <c r="Q2038" s="77"/>
      <c r="R2038" s="77"/>
      <c r="S2038" s="77"/>
      <c r="T2038" s="77"/>
      <c r="U2038" s="77"/>
      <c r="V2038" s="77"/>
      <c r="W2038" s="77"/>
      <c r="X2038" s="77"/>
    </row>
    <row r="2039" spans="14:24" x14ac:dyDescent="0.15">
      <c r="N2039" s="77"/>
      <c r="O2039" s="77"/>
      <c r="P2039" s="77"/>
      <c r="Q2039" s="77"/>
      <c r="R2039" s="77"/>
      <c r="S2039" s="77"/>
      <c r="T2039" s="77"/>
      <c r="U2039" s="77"/>
      <c r="V2039" s="77"/>
      <c r="W2039" s="77"/>
      <c r="X2039" s="77"/>
    </row>
    <row r="2040" spans="14:24" x14ac:dyDescent="0.15">
      <c r="N2040" s="77"/>
      <c r="O2040" s="77"/>
      <c r="P2040" s="77"/>
      <c r="Q2040" s="77"/>
      <c r="R2040" s="77"/>
      <c r="S2040" s="77"/>
      <c r="T2040" s="77"/>
      <c r="U2040" s="77"/>
      <c r="V2040" s="77"/>
      <c r="W2040" s="77"/>
      <c r="X2040" s="77"/>
    </row>
    <row r="2041" spans="14:24" x14ac:dyDescent="0.15">
      <c r="N2041" s="77"/>
      <c r="O2041" s="77"/>
      <c r="P2041" s="77"/>
      <c r="Q2041" s="77"/>
      <c r="R2041" s="77"/>
      <c r="S2041" s="77"/>
      <c r="T2041" s="77"/>
      <c r="U2041" s="77"/>
      <c r="V2041" s="77"/>
      <c r="W2041" s="77"/>
      <c r="X2041" s="77"/>
    </row>
    <row r="2042" spans="14:24" x14ac:dyDescent="0.15">
      <c r="N2042" s="77"/>
      <c r="O2042" s="77"/>
      <c r="P2042" s="77"/>
      <c r="Q2042" s="77"/>
      <c r="R2042" s="77"/>
      <c r="S2042" s="77"/>
      <c r="T2042" s="77"/>
      <c r="U2042" s="77"/>
      <c r="V2042" s="77"/>
      <c r="W2042" s="77"/>
      <c r="X2042" s="77"/>
    </row>
    <row r="2043" spans="14:24" x14ac:dyDescent="0.15">
      <c r="N2043" s="77"/>
      <c r="O2043" s="77"/>
      <c r="P2043" s="77"/>
      <c r="Q2043" s="77"/>
      <c r="R2043" s="77"/>
      <c r="S2043" s="77"/>
      <c r="T2043" s="77"/>
      <c r="U2043" s="77"/>
      <c r="V2043" s="77"/>
      <c r="W2043" s="77"/>
      <c r="X2043" s="77"/>
    </row>
    <row r="2044" spans="14:24" x14ac:dyDescent="0.15">
      <c r="N2044" s="77"/>
      <c r="O2044" s="77"/>
      <c r="P2044" s="77"/>
      <c r="Q2044" s="77"/>
      <c r="R2044" s="77"/>
      <c r="S2044" s="77"/>
      <c r="T2044" s="77"/>
      <c r="U2044" s="77"/>
      <c r="V2044" s="77"/>
      <c r="W2044" s="77"/>
      <c r="X2044" s="77"/>
    </row>
    <row r="2045" spans="14:24" x14ac:dyDescent="0.15">
      <c r="N2045" s="77"/>
      <c r="O2045" s="77"/>
      <c r="P2045" s="77"/>
      <c r="Q2045" s="77"/>
      <c r="R2045" s="77"/>
      <c r="S2045" s="77"/>
      <c r="T2045" s="77"/>
      <c r="U2045" s="77"/>
      <c r="V2045" s="77"/>
      <c r="W2045" s="77"/>
      <c r="X2045" s="77"/>
    </row>
    <row r="2046" spans="14:24" x14ac:dyDescent="0.15">
      <c r="N2046" s="77"/>
      <c r="O2046" s="77"/>
      <c r="P2046" s="77"/>
      <c r="Q2046" s="77"/>
      <c r="R2046" s="77"/>
      <c r="S2046" s="77"/>
      <c r="T2046" s="77"/>
      <c r="U2046" s="77"/>
      <c r="V2046" s="77"/>
      <c r="W2046" s="77"/>
      <c r="X2046" s="77"/>
    </row>
    <row r="2047" spans="14:24" x14ac:dyDescent="0.15">
      <c r="N2047" s="77"/>
      <c r="O2047" s="77"/>
      <c r="P2047" s="77"/>
      <c r="Q2047" s="77"/>
      <c r="R2047" s="77"/>
      <c r="S2047" s="77"/>
      <c r="T2047" s="77"/>
      <c r="U2047" s="77"/>
      <c r="V2047" s="77"/>
      <c r="W2047" s="77"/>
      <c r="X2047" s="77"/>
    </row>
    <row r="2048" spans="14:24" x14ac:dyDescent="0.15">
      <c r="N2048" s="77"/>
      <c r="O2048" s="77"/>
      <c r="P2048" s="77"/>
      <c r="Q2048" s="77"/>
      <c r="R2048" s="77"/>
      <c r="S2048" s="77"/>
      <c r="T2048" s="77"/>
      <c r="U2048" s="77"/>
      <c r="V2048" s="77"/>
      <c r="W2048" s="77"/>
      <c r="X2048" s="77"/>
    </row>
    <row r="2049" spans="14:24" x14ac:dyDescent="0.15">
      <c r="N2049" s="77"/>
      <c r="O2049" s="77"/>
      <c r="P2049" s="77"/>
      <c r="Q2049" s="77"/>
      <c r="R2049" s="77"/>
      <c r="S2049" s="77"/>
      <c r="T2049" s="77"/>
      <c r="U2049" s="77"/>
      <c r="V2049" s="77"/>
      <c r="W2049" s="77"/>
      <c r="X2049" s="77"/>
    </row>
    <row r="2050" spans="14:24" x14ac:dyDescent="0.15">
      <c r="N2050" s="77"/>
      <c r="O2050" s="77"/>
      <c r="P2050" s="77"/>
      <c r="Q2050" s="77"/>
      <c r="R2050" s="77"/>
      <c r="S2050" s="77"/>
      <c r="T2050" s="77"/>
      <c r="U2050" s="77"/>
      <c r="V2050" s="77"/>
      <c r="W2050" s="77"/>
      <c r="X2050" s="77"/>
    </row>
    <row r="2051" spans="14:24" x14ac:dyDescent="0.15">
      <c r="N2051" s="77"/>
      <c r="O2051" s="77"/>
      <c r="P2051" s="77"/>
      <c r="Q2051" s="77"/>
      <c r="R2051" s="77"/>
      <c r="S2051" s="77"/>
      <c r="T2051" s="77"/>
      <c r="U2051" s="77"/>
      <c r="V2051" s="77"/>
      <c r="W2051" s="77"/>
      <c r="X2051" s="77"/>
    </row>
    <row r="2052" spans="14:24" x14ac:dyDescent="0.15">
      <c r="N2052" s="77"/>
      <c r="O2052" s="77"/>
      <c r="P2052" s="77"/>
      <c r="Q2052" s="77"/>
      <c r="R2052" s="77"/>
      <c r="S2052" s="77"/>
      <c r="T2052" s="77"/>
      <c r="U2052" s="77"/>
      <c r="V2052" s="77"/>
      <c r="W2052" s="77"/>
      <c r="X2052" s="77"/>
    </row>
    <row r="2053" spans="14:24" x14ac:dyDescent="0.15">
      <c r="N2053" s="77"/>
      <c r="O2053" s="77"/>
      <c r="P2053" s="77"/>
      <c r="Q2053" s="77"/>
      <c r="R2053" s="77"/>
      <c r="S2053" s="77"/>
      <c r="T2053" s="77"/>
      <c r="U2053" s="77"/>
      <c r="V2053" s="77"/>
      <c r="W2053" s="77"/>
      <c r="X2053" s="77"/>
    </row>
    <row r="2054" spans="14:24" x14ac:dyDescent="0.15">
      <c r="N2054" s="77"/>
      <c r="O2054" s="77"/>
      <c r="P2054" s="77"/>
      <c r="Q2054" s="77"/>
      <c r="R2054" s="77"/>
      <c r="S2054" s="77"/>
      <c r="T2054" s="77"/>
      <c r="U2054" s="77"/>
      <c r="V2054" s="77"/>
      <c r="W2054" s="77"/>
      <c r="X2054" s="77"/>
    </row>
    <row r="2055" spans="14:24" x14ac:dyDescent="0.15">
      <c r="N2055" s="77"/>
      <c r="O2055" s="77"/>
      <c r="P2055" s="77"/>
      <c r="Q2055" s="77"/>
      <c r="R2055" s="77"/>
      <c r="S2055" s="77"/>
      <c r="T2055" s="77"/>
      <c r="U2055" s="77"/>
      <c r="V2055" s="77"/>
      <c r="W2055" s="77"/>
      <c r="X2055" s="77"/>
    </row>
    <row r="2056" spans="14:24" x14ac:dyDescent="0.15">
      <c r="N2056" s="77"/>
      <c r="O2056" s="77"/>
      <c r="P2056" s="77"/>
      <c r="Q2056" s="77"/>
      <c r="R2056" s="77"/>
      <c r="S2056" s="77"/>
      <c r="T2056" s="77"/>
      <c r="U2056" s="77"/>
      <c r="V2056" s="77"/>
      <c r="W2056" s="77"/>
      <c r="X2056" s="77"/>
    </row>
    <row r="2057" spans="14:24" x14ac:dyDescent="0.15">
      <c r="N2057" s="77"/>
      <c r="O2057" s="77"/>
      <c r="P2057" s="77"/>
      <c r="Q2057" s="77"/>
      <c r="R2057" s="77"/>
      <c r="S2057" s="77"/>
      <c r="T2057" s="77"/>
      <c r="U2057" s="77"/>
      <c r="V2057" s="77"/>
      <c r="W2057" s="77"/>
      <c r="X2057" s="77"/>
    </row>
    <row r="2058" spans="14:24" x14ac:dyDescent="0.15">
      <c r="N2058" s="77"/>
      <c r="O2058" s="77"/>
      <c r="P2058" s="77"/>
      <c r="Q2058" s="77"/>
      <c r="R2058" s="77"/>
      <c r="S2058" s="77"/>
      <c r="T2058" s="77"/>
      <c r="U2058" s="77"/>
      <c r="V2058" s="77"/>
      <c r="W2058" s="77"/>
      <c r="X2058" s="77"/>
    </row>
    <row r="2059" spans="14:24" x14ac:dyDescent="0.15">
      <c r="N2059" s="77"/>
      <c r="O2059" s="77"/>
      <c r="P2059" s="77"/>
      <c r="Q2059" s="77"/>
      <c r="R2059" s="77"/>
      <c r="S2059" s="77"/>
      <c r="T2059" s="77"/>
      <c r="U2059" s="77"/>
      <c r="V2059" s="77"/>
      <c r="W2059" s="77"/>
      <c r="X2059" s="77"/>
    </row>
    <row r="2060" spans="14:24" x14ac:dyDescent="0.15">
      <c r="N2060" s="77"/>
      <c r="O2060" s="77"/>
      <c r="P2060" s="77"/>
      <c r="Q2060" s="77"/>
      <c r="R2060" s="77"/>
      <c r="S2060" s="77"/>
      <c r="T2060" s="77"/>
      <c r="U2060" s="77"/>
      <c r="V2060" s="77"/>
      <c r="W2060" s="77"/>
      <c r="X2060" s="77"/>
    </row>
    <row r="2061" spans="14:24" x14ac:dyDescent="0.15">
      <c r="N2061" s="77"/>
      <c r="O2061" s="77"/>
      <c r="P2061" s="77"/>
      <c r="Q2061" s="77"/>
      <c r="R2061" s="77"/>
      <c r="S2061" s="77"/>
      <c r="T2061" s="77"/>
      <c r="U2061" s="77"/>
      <c r="V2061" s="77"/>
      <c r="W2061" s="77"/>
      <c r="X2061" s="77"/>
    </row>
    <row r="2062" spans="14:24" x14ac:dyDescent="0.15">
      <c r="N2062" s="77"/>
      <c r="O2062" s="77"/>
      <c r="P2062" s="77"/>
      <c r="Q2062" s="77"/>
      <c r="R2062" s="77"/>
      <c r="S2062" s="77"/>
      <c r="T2062" s="77"/>
      <c r="U2062" s="77"/>
      <c r="V2062" s="77"/>
      <c r="W2062" s="77"/>
      <c r="X2062" s="77"/>
    </row>
    <row r="2063" spans="14:24" x14ac:dyDescent="0.15">
      <c r="N2063" s="77"/>
      <c r="O2063" s="77"/>
      <c r="P2063" s="77"/>
      <c r="Q2063" s="77"/>
      <c r="R2063" s="77"/>
      <c r="S2063" s="77"/>
      <c r="T2063" s="77"/>
      <c r="U2063" s="77"/>
      <c r="V2063" s="77"/>
      <c r="W2063" s="77"/>
      <c r="X2063" s="77"/>
    </row>
    <row r="2064" spans="14:24" x14ac:dyDescent="0.15">
      <c r="N2064" s="77"/>
      <c r="O2064" s="77"/>
      <c r="P2064" s="77"/>
      <c r="Q2064" s="77"/>
      <c r="R2064" s="77"/>
      <c r="S2064" s="77"/>
      <c r="T2064" s="77"/>
      <c r="U2064" s="77"/>
      <c r="V2064" s="77"/>
      <c r="W2064" s="77"/>
      <c r="X2064" s="77"/>
    </row>
    <row r="2065" spans="14:24" x14ac:dyDescent="0.15">
      <c r="N2065" s="77"/>
      <c r="O2065" s="77"/>
      <c r="P2065" s="77"/>
      <c r="Q2065" s="77"/>
      <c r="R2065" s="77"/>
      <c r="S2065" s="77"/>
      <c r="T2065" s="77"/>
      <c r="U2065" s="77"/>
      <c r="V2065" s="77"/>
      <c r="W2065" s="77"/>
      <c r="X2065" s="77"/>
    </row>
    <row r="2066" spans="14:24" x14ac:dyDescent="0.15">
      <c r="N2066" s="77"/>
      <c r="O2066" s="77"/>
      <c r="P2066" s="77"/>
      <c r="Q2066" s="77"/>
      <c r="R2066" s="77"/>
      <c r="S2066" s="77"/>
      <c r="T2066" s="77"/>
      <c r="U2066" s="77"/>
      <c r="V2066" s="77"/>
      <c r="W2066" s="77"/>
      <c r="X2066" s="77"/>
    </row>
    <row r="2067" spans="14:24" x14ac:dyDescent="0.15">
      <c r="N2067" s="77"/>
      <c r="O2067" s="77"/>
      <c r="P2067" s="77"/>
      <c r="Q2067" s="77"/>
      <c r="R2067" s="77"/>
      <c r="S2067" s="77"/>
      <c r="T2067" s="77"/>
      <c r="U2067" s="77"/>
      <c r="V2067" s="77"/>
      <c r="W2067" s="77"/>
      <c r="X2067" s="77"/>
    </row>
    <row r="2068" spans="14:24" x14ac:dyDescent="0.15">
      <c r="N2068" s="77"/>
      <c r="O2068" s="77"/>
      <c r="P2068" s="77"/>
      <c r="Q2068" s="77"/>
      <c r="R2068" s="77"/>
      <c r="S2068" s="77"/>
      <c r="T2068" s="77"/>
      <c r="U2068" s="77"/>
      <c r="V2068" s="77"/>
      <c r="W2068" s="77"/>
      <c r="X2068" s="77"/>
    </row>
    <row r="2069" spans="14:24" x14ac:dyDescent="0.15">
      <c r="N2069" s="77"/>
      <c r="O2069" s="77"/>
      <c r="P2069" s="77"/>
      <c r="Q2069" s="77"/>
      <c r="R2069" s="77"/>
      <c r="S2069" s="77"/>
      <c r="T2069" s="77"/>
      <c r="U2069" s="77"/>
      <c r="V2069" s="77"/>
      <c r="W2069" s="77"/>
      <c r="X2069" s="77"/>
    </row>
    <row r="2070" spans="14:24" x14ac:dyDescent="0.15">
      <c r="N2070" s="77"/>
      <c r="O2070" s="77"/>
      <c r="P2070" s="77"/>
      <c r="Q2070" s="77"/>
      <c r="R2070" s="77"/>
      <c r="S2070" s="77"/>
      <c r="T2070" s="77"/>
      <c r="U2070" s="77"/>
      <c r="V2070" s="77"/>
      <c r="W2070" s="77"/>
      <c r="X2070" s="77"/>
    </row>
    <row r="2071" spans="14:24" x14ac:dyDescent="0.15">
      <c r="N2071" s="77"/>
      <c r="O2071" s="77"/>
      <c r="P2071" s="77"/>
      <c r="Q2071" s="77"/>
      <c r="R2071" s="77"/>
      <c r="S2071" s="77"/>
      <c r="T2071" s="77"/>
      <c r="U2071" s="77"/>
      <c r="V2071" s="77"/>
      <c r="W2071" s="77"/>
      <c r="X2071" s="77"/>
    </row>
    <row r="2072" spans="14:24" x14ac:dyDescent="0.15">
      <c r="N2072" s="77"/>
      <c r="O2072" s="77"/>
      <c r="P2072" s="77"/>
      <c r="Q2072" s="77"/>
      <c r="R2072" s="77"/>
      <c r="S2072" s="77"/>
      <c r="T2072" s="77"/>
      <c r="U2072" s="77"/>
      <c r="V2072" s="77"/>
      <c r="W2072" s="77"/>
      <c r="X2072" s="77"/>
    </row>
    <row r="2073" spans="14:24" x14ac:dyDescent="0.15">
      <c r="N2073" s="77"/>
      <c r="O2073" s="77"/>
      <c r="P2073" s="77"/>
      <c r="Q2073" s="77"/>
      <c r="R2073" s="77"/>
      <c r="S2073" s="77"/>
      <c r="T2073" s="77"/>
      <c r="U2073" s="77"/>
      <c r="V2073" s="77"/>
      <c r="W2073" s="77"/>
      <c r="X2073" s="77"/>
    </row>
    <row r="2074" spans="14:24" x14ac:dyDescent="0.15">
      <c r="N2074" s="77"/>
      <c r="O2074" s="77"/>
      <c r="P2074" s="77"/>
      <c r="Q2074" s="77"/>
      <c r="R2074" s="77"/>
      <c r="S2074" s="77"/>
      <c r="T2074" s="77"/>
      <c r="U2074" s="77"/>
      <c r="V2074" s="77"/>
      <c r="W2074" s="77"/>
      <c r="X2074" s="77"/>
    </row>
    <row r="2075" spans="14:24" x14ac:dyDescent="0.15">
      <c r="N2075" s="77"/>
      <c r="O2075" s="77"/>
      <c r="P2075" s="77"/>
      <c r="Q2075" s="77"/>
      <c r="R2075" s="77"/>
      <c r="S2075" s="77"/>
      <c r="T2075" s="77"/>
      <c r="U2075" s="77"/>
      <c r="V2075" s="77"/>
      <c r="W2075" s="77"/>
      <c r="X2075" s="77"/>
    </row>
    <row r="2076" spans="14:24" x14ac:dyDescent="0.15">
      <c r="N2076" s="77"/>
      <c r="O2076" s="77"/>
      <c r="P2076" s="77"/>
      <c r="Q2076" s="77"/>
      <c r="R2076" s="77"/>
      <c r="S2076" s="77"/>
      <c r="T2076" s="77"/>
      <c r="U2076" s="77"/>
      <c r="V2076" s="77"/>
      <c r="W2076" s="77"/>
      <c r="X2076" s="77"/>
    </row>
    <row r="2077" spans="14:24" x14ac:dyDescent="0.15">
      <c r="N2077" s="77"/>
      <c r="O2077" s="77"/>
      <c r="P2077" s="77"/>
      <c r="Q2077" s="77"/>
      <c r="R2077" s="77"/>
      <c r="S2077" s="77"/>
      <c r="T2077" s="77"/>
      <c r="U2077" s="77"/>
      <c r="V2077" s="77"/>
      <c r="W2077" s="77"/>
      <c r="X2077" s="77"/>
    </row>
    <row r="2078" spans="14:24" x14ac:dyDescent="0.15">
      <c r="N2078" s="77"/>
      <c r="O2078" s="77"/>
      <c r="P2078" s="77"/>
      <c r="Q2078" s="77"/>
      <c r="R2078" s="77"/>
      <c r="S2078" s="77"/>
      <c r="T2078" s="77"/>
      <c r="U2078" s="77"/>
      <c r="V2078" s="77"/>
      <c r="W2078" s="77"/>
      <c r="X2078" s="77"/>
    </row>
    <row r="2079" spans="14:24" x14ac:dyDescent="0.15">
      <c r="N2079" s="77"/>
      <c r="O2079" s="77"/>
      <c r="P2079" s="77"/>
      <c r="Q2079" s="77"/>
      <c r="R2079" s="77"/>
      <c r="S2079" s="77"/>
      <c r="T2079" s="77"/>
      <c r="U2079" s="77"/>
      <c r="V2079" s="77"/>
      <c r="W2079" s="77"/>
      <c r="X2079" s="77"/>
    </row>
    <row r="2080" spans="14:24" x14ac:dyDescent="0.15">
      <c r="N2080" s="77"/>
      <c r="O2080" s="77"/>
      <c r="P2080" s="77"/>
      <c r="Q2080" s="77"/>
      <c r="R2080" s="77"/>
      <c r="S2080" s="77"/>
      <c r="T2080" s="77"/>
      <c r="U2080" s="77"/>
      <c r="V2080" s="77"/>
      <c r="W2080" s="77"/>
      <c r="X2080" s="77"/>
    </row>
    <row r="2081" spans="14:24" x14ac:dyDescent="0.15">
      <c r="N2081" s="77"/>
      <c r="O2081" s="77"/>
      <c r="P2081" s="77"/>
      <c r="Q2081" s="77"/>
      <c r="R2081" s="77"/>
      <c r="S2081" s="77"/>
      <c r="T2081" s="77"/>
      <c r="U2081" s="77"/>
      <c r="V2081" s="77"/>
      <c r="W2081" s="77"/>
      <c r="X2081" s="77"/>
    </row>
    <row r="2082" spans="14:24" x14ac:dyDescent="0.15">
      <c r="N2082" s="77"/>
      <c r="O2082" s="77"/>
      <c r="P2082" s="77"/>
      <c r="Q2082" s="77"/>
      <c r="R2082" s="77"/>
      <c r="S2082" s="77"/>
      <c r="T2082" s="77"/>
      <c r="U2082" s="77"/>
      <c r="V2082" s="77"/>
      <c r="W2082" s="77"/>
      <c r="X2082" s="77"/>
    </row>
    <row r="2083" spans="14:24" x14ac:dyDescent="0.15">
      <c r="N2083" s="77"/>
      <c r="O2083" s="77"/>
      <c r="P2083" s="77"/>
      <c r="Q2083" s="77"/>
      <c r="R2083" s="77"/>
      <c r="S2083" s="77"/>
      <c r="T2083" s="77"/>
      <c r="U2083" s="77"/>
      <c r="V2083" s="77"/>
      <c r="W2083" s="77"/>
      <c r="X2083" s="77"/>
    </row>
    <row r="2084" spans="14:24" x14ac:dyDescent="0.15">
      <c r="N2084" s="77"/>
      <c r="O2084" s="77"/>
      <c r="P2084" s="77"/>
      <c r="Q2084" s="77"/>
      <c r="R2084" s="77"/>
      <c r="S2084" s="77"/>
      <c r="T2084" s="77"/>
      <c r="U2084" s="77"/>
      <c r="V2084" s="77"/>
      <c r="W2084" s="77"/>
      <c r="X2084" s="77"/>
    </row>
    <row r="2085" spans="14:24" x14ac:dyDescent="0.15">
      <c r="N2085" s="77"/>
      <c r="O2085" s="77"/>
      <c r="P2085" s="77"/>
      <c r="Q2085" s="77"/>
      <c r="R2085" s="77"/>
      <c r="S2085" s="77"/>
      <c r="T2085" s="77"/>
      <c r="U2085" s="77"/>
      <c r="V2085" s="77"/>
      <c r="W2085" s="77"/>
      <c r="X2085" s="77"/>
    </row>
    <row r="2086" spans="14:24" x14ac:dyDescent="0.15">
      <c r="N2086" s="77"/>
      <c r="O2086" s="77"/>
      <c r="P2086" s="77"/>
      <c r="Q2086" s="77"/>
      <c r="R2086" s="77"/>
      <c r="S2086" s="77"/>
      <c r="T2086" s="77"/>
      <c r="U2086" s="77"/>
      <c r="V2086" s="77"/>
      <c r="W2086" s="77"/>
      <c r="X2086" s="77"/>
    </row>
    <row r="2087" spans="14:24" x14ac:dyDescent="0.15">
      <c r="N2087" s="77"/>
      <c r="O2087" s="77"/>
      <c r="P2087" s="77"/>
      <c r="Q2087" s="77"/>
      <c r="R2087" s="77"/>
      <c r="S2087" s="77"/>
      <c r="T2087" s="77"/>
      <c r="U2087" s="77"/>
      <c r="V2087" s="77"/>
      <c r="W2087" s="77"/>
      <c r="X2087" s="77"/>
    </row>
    <row r="2088" spans="14:24" x14ac:dyDescent="0.15">
      <c r="N2088" s="77"/>
      <c r="O2088" s="77"/>
      <c r="P2088" s="77"/>
      <c r="Q2088" s="77"/>
      <c r="R2088" s="77"/>
      <c r="S2088" s="77"/>
      <c r="T2088" s="77"/>
      <c r="U2088" s="77"/>
      <c r="V2088" s="77"/>
      <c r="W2088" s="77"/>
      <c r="X2088" s="77"/>
    </row>
    <row r="2089" spans="14:24" x14ac:dyDescent="0.15">
      <c r="N2089" s="77"/>
      <c r="O2089" s="77"/>
      <c r="P2089" s="77"/>
      <c r="Q2089" s="77"/>
      <c r="R2089" s="77"/>
      <c r="S2089" s="77"/>
      <c r="T2089" s="77"/>
      <c r="U2089" s="77"/>
      <c r="V2089" s="77"/>
      <c r="W2089" s="77"/>
      <c r="X2089" s="77"/>
    </row>
    <row r="2090" spans="14:24" x14ac:dyDescent="0.15">
      <c r="N2090" s="77"/>
      <c r="O2090" s="77"/>
      <c r="P2090" s="77"/>
      <c r="Q2090" s="77"/>
      <c r="R2090" s="77"/>
      <c r="S2090" s="77"/>
      <c r="T2090" s="77"/>
      <c r="U2090" s="77"/>
      <c r="V2090" s="77"/>
      <c r="W2090" s="77"/>
      <c r="X2090" s="77"/>
    </row>
    <row r="2091" spans="14:24" x14ac:dyDescent="0.15">
      <c r="N2091" s="77"/>
      <c r="O2091" s="77"/>
      <c r="P2091" s="77"/>
      <c r="Q2091" s="77"/>
      <c r="R2091" s="77"/>
      <c r="S2091" s="77"/>
      <c r="T2091" s="77"/>
      <c r="U2091" s="77"/>
      <c r="V2091" s="77"/>
      <c r="W2091" s="77"/>
      <c r="X2091" s="77"/>
    </row>
    <row r="2092" spans="14:24" x14ac:dyDescent="0.15">
      <c r="N2092" s="77"/>
      <c r="O2092" s="77"/>
      <c r="P2092" s="77"/>
      <c r="Q2092" s="77"/>
      <c r="R2092" s="77"/>
      <c r="S2092" s="77"/>
      <c r="T2092" s="77"/>
      <c r="U2092" s="77"/>
      <c r="V2092" s="77"/>
      <c r="W2092" s="77"/>
      <c r="X2092" s="77"/>
    </row>
    <row r="2093" spans="14:24" x14ac:dyDescent="0.15">
      <c r="N2093" s="77"/>
      <c r="O2093" s="77"/>
      <c r="P2093" s="77"/>
      <c r="Q2093" s="77"/>
      <c r="R2093" s="77"/>
      <c r="S2093" s="77"/>
      <c r="T2093" s="77"/>
      <c r="U2093" s="77"/>
      <c r="V2093" s="77"/>
      <c r="W2093" s="77"/>
      <c r="X2093" s="77"/>
    </row>
    <row r="2094" spans="14:24" x14ac:dyDescent="0.15">
      <c r="N2094" s="77"/>
      <c r="O2094" s="77"/>
      <c r="P2094" s="77"/>
      <c r="Q2094" s="77"/>
      <c r="R2094" s="77"/>
      <c r="S2094" s="77"/>
      <c r="T2094" s="77"/>
      <c r="U2094" s="77"/>
      <c r="V2094" s="77"/>
      <c r="W2094" s="77"/>
      <c r="X2094" s="77"/>
    </row>
    <row r="2095" spans="14:24" x14ac:dyDescent="0.15">
      <c r="N2095" s="77"/>
      <c r="O2095" s="77"/>
      <c r="P2095" s="77"/>
      <c r="Q2095" s="77"/>
      <c r="R2095" s="77"/>
      <c r="S2095" s="77"/>
      <c r="T2095" s="77"/>
      <c r="U2095" s="77"/>
      <c r="V2095" s="77"/>
      <c r="W2095" s="77"/>
      <c r="X2095" s="77"/>
    </row>
    <row r="2096" spans="14:24" x14ac:dyDescent="0.15">
      <c r="N2096" s="77"/>
      <c r="O2096" s="77"/>
      <c r="P2096" s="77"/>
      <c r="Q2096" s="77"/>
      <c r="R2096" s="77"/>
      <c r="S2096" s="77"/>
      <c r="T2096" s="77"/>
      <c r="U2096" s="77"/>
      <c r="V2096" s="77"/>
      <c r="W2096" s="77"/>
      <c r="X2096" s="77"/>
    </row>
    <row r="2097" spans="14:24" x14ac:dyDescent="0.15">
      <c r="N2097" s="77"/>
      <c r="O2097" s="77"/>
      <c r="P2097" s="77"/>
      <c r="Q2097" s="77"/>
      <c r="R2097" s="77"/>
      <c r="S2097" s="77"/>
      <c r="T2097" s="77"/>
      <c r="U2097" s="77"/>
      <c r="V2097" s="77"/>
      <c r="W2097" s="77"/>
      <c r="X2097" s="77"/>
    </row>
    <row r="2098" spans="14:24" x14ac:dyDescent="0.15">
      <c r="N2098" s="77"/>
      <c r="O2098" s="77"/>
      <c r="P2098" s="77"/>
      <c r="Q2098" s="77"/>
      <c r="R2098" s="77"/>
      <c r="S2098" s="77"/>
      <c r="T2098" s="77"/>
      <c r="U2098" s="77"/>
      <c r="V2098" s="77"/>
      <c r="W2098" s="77"/>
      <c r="X2098" s="77"/>
    </row>
    <row r="2099" spans="14:24" x14ac:dyDescent="0.15">
      <c r="N2099" s="77"/>
      <c r="O2099" s="77"/>
      <c r="P2099" s="77"/>
      <c r="Q2099" s="77"/>
      <c r="R2099" s="77"/>
      <c r="S2099" s="77"/>
      <c r="T2099" s="77"/>
      <c r="U2099" s="77"/>
      <c r="V2099" s="77"/>
      <c r="W2099" s="77"/>
      <c r="X2099" s="77"/>
    </row>
    <row r="2100" spans="14:24" x14ac:dyDescent="0.15">
      <c r="N2100" s="77"/>
      <c r="O2100" s="77"/>
      <c r="P2100" s="77"/>
      <c r="Q2100" s="77"/>
      <c r="R2100" s="77"/>
      <c r="S2100" s="77"/>
      <c r="T2100" s="77"/>
      <c r="U2100" s="77"/>
      <c r="V2100" s="77"/>
      <c r="W2100" s="77"/>
      <c r="X2100" s="77"/>
    </row>
    <row r="2101" spans="14:24" x14ac:dyDescent="0.15">
      <c r="N2101" s="77"/>
      <c r="O2101" s="77"/>
      <c r="P2101" s="77"/>
      <c r="Q2101" s="77"/>
      <c r="R2101" s="77"/>
      <c r="S2101" s="77"/>
      <c r="T2101" s="77"/>
      <c r="U2101" s="77"/>
      <c r="V2101" s="77"/>
      <c r="W2101" s="77"/>
      <c r="X2101" s="77"/>
    </row>
    <row r="2102" spans="14:24" x14ac:dyDescent="0.15">
      <c r="N2102" s="77"/>
      <c r="O2102" s="77"/>
      <c r="P2102" s="77"/>
      <c r="Q2102" s="77"/>
      <c r="R2102" s="77"/>
      <c r="S2102" s="77"/>
      <c r="T2102" s="77"/>
      <c r="U2102" s="77"/>
      <c r="V2102" s="77"/>
      <c r="W2102" s="77"/>
      <c r="X2102" s="77"/>
    </row>
    <row r="2103" spans="14:24" x14ac:dyDescent="0.15">
      <c r="N2103" s="77"/>
      <c r="O2103" s="77"/>
      <c r="P2103" s="77"/>
      <c r="Q2103" s="77"/>
      <c r="R2103" s="77"/>
      <c r="S2103" s="77"/>
      <c r="T2103" s="77"/>
      <c r="U2103" s="77"/>
      <c r="V2103" s="77"/>
      <c r="W2103" s="77"/>
      <c r="X2103" s="77"/>
    </row>
    <row r="2104" spans="14:24" x14ac:dyDescent="0.15">
      <c r="N2104" s="77"/>
      <c r="O2104" s="77"/>
      <c r="P2104" s="77"/>
      <c r="Q2104" s="77"/>
      <c r="R2104" s="77"/>
      <c r="S2104" s="77"/>
      <c r="T2104" s="77"/>
      <c r="U2104" s="77"/>
      <c r="V2104" s="77"/>
      <c r="W2104" s="77"/>
      <c r="X2104" s="77"/>
    </row>
    <row r="2105" spans="14:24" x14ac:dyDescent="0.15">
      <c r="N2105" s="77"/>
      <c r="O2105" s="77"/>
      <c r="P2105" s="77"/>
      <c r="Q2105" s="77"/>
      <c r="R2105" s="77"/>
      <c r="S2105" s="77"/>
      <c r="T2105" s="77"/>
      <c r="U2105" s="77"/>
      <c r="V2105" s="77"/>
      <c r="W2105" s="77"/>
      <c r="X2105" s="77"/>
    </row>
    <row r="2106" spans="14:24" x14ac:dyDescent="0.15">
      <c r="N2106" s="77"/>
      <c r="O2106" s="77"/>
      <c r="P2106" s="77"/>
      <c r="Q2106" s="77"/>
      <c r="R2106" s="77"/>
      <c r="S2106" s="77"/>
      <c r="T2106" s="77"/>
      <c r="U2106" s="77"/>
      <c r="V2106" s="77"/>
      <c r="W2106" s="77"/>
      <c r="X2106" s="77"/>
    </row>
    <row r="2107" spans="14:24" x14ac:dyDescent="0.15">
      <c r="N2107" s="77"/>
      <c r="O2107" s="77"/>
      <c r="P2107" s="77"/>
      <c r="Q2107" s="77"/>
      <c r="R2107" s="77"/>
      <c r="S2107" s="77"/>
      <c r="T2107" s="77"/>
      <c r="U2107" s="77"/>
      <c r="V2107" s="77"/>
      <c r="W2107" s="77"/>
      <c r="X2107" s="77"/>
    </row>
    <row r="2108" spans="14:24" x14ac:dyDescent="0.15">
      <c r="N2108" s="77"/>
      <c r="O2108" s="77"/>
      <c r="P2108" s="77"/>
      <c r="Q2108" s="77"/>
      <c r="R2108" s="77"/>
      <c r="S2108" s="77"/>
      <c r="T2108" s="77"/>
      <c r="U2108" s="77"/>
      <c r="V2108" s="77"/>
      <c r="W2108" s="77"/>
      <c r="X2108" s="77"/>
    </row>
    <row r="2109" spans="14:24" x14ac:dyDescent="0.15">
      <c r="N2109" s="77"/>
      <c r="O2109" s="77"/>
      <c r="P2109" s="77"/>
      <c r="Q2109" s="77"/>
      <c r="R2109" s="77"/>
      <c r="S2109" s="77"/>
      <c r="T2109" s="77"/>
      <c r="U2109" s="77"/>
      <c r="V2109" s="77"/>
      <c r="W2109" s="77"/>
      <c r="X2109" s="77"/>
    </row>
    <row r="2110" spans="14:24" x14ac:dyDescent="0.15">
      <c r="N2110" s="77"/>
      <c r="O2110" s="77"/>
      <c r="P2110" s="77"/>
      <c r="Q2110" s="77"/>
      <c r="R2110" s="77"/>
      <c r="S2110" s="77"/>
      <c r="T2110" s="77"/>
      <c r="U2110" s="77"/>
      <c r="V2110" s="77"/>
      <c r="W2110" s="77"/>
      <c r="X2110" s="77"/>
    </row>
    <row r="2111" spans="14:24" x14ac:dyDescent="0.15">
      <c r="N2111" s="77"/>
      <c r="O2111" s="77"/>
      <c r="P2111" s="77"/>
      <c r="Q2111" s="77"/>
      <c r="R2111" s="77"/>
      <c r="S2111" s="77"/>
      <c r="T2111" s="77"/>
      <c r="U2111" s="77"/>
      <c r="V2111" s="77"/>
      <c r="W2111" s="77"/>
      <c r="X2111" s="77"/>
    </row>
    <row r="2112" spans="14:24" x14ac:dyDescent="0.15">
      <c r="N2112" s="77"/>
      <c r="O2112" s="77"/>
      <c r="P2112" s="77"/>
      <c r="Q2112" s="77"/>
      <c r="R2112" s="77"/>
      <c r="S2112" s="77"/>
      <c r="T2112" s="77"/>
      <c r="U2112" s="77"/>
      <c r="V2112" s="77"/>
      <c r="W2112" s="77"/>
      <c r="X2112" s="77"/>
    </row>
    <row r="2113" spans="14:24" x14ac:dyDescent="0.15">
      <c r="N2113" s="77"/>
      <c r="O2113" s="77"/>
      <c r="P2113" s="77"/>
      <c r="Q2113" s="77"/>
      <c r="R2113" s="77"/>
      <c r="S2113" s="77"/>
      <c r="T2113" s="77"/>
      <c r="U2113" s="77"/>
      <c r="V2113" s="77"/>
      <c r="W2113" s="77"/>
      <c r="X2113" s="77"/>
    </row>
    <row r="2114" spans="14:24" x14ac:dyDescent="0.15">
      <c r="N2114" s="77"/>
      <c r="O2114" s="77"/>
      <c r="P2114" s="77"/>
      <c r="Q2114" s="77"/>
      <c r="R2114" s="77"/>
      <c r="S2114" s="77"/>
      <c r="T2114" s="77"/>
      <c r="U2114" s="77"/>
      <c r="V2114" s="77"/>
      <c r="W2114" s="77"/>
      <c r="X2114" s="77"/>
    </row>
    <row r="2115" spans="14:24" x14ac:dyDescent="0.15">
      <c r="N2115" s="77"/>
      <c r="O2115" s="77"/>
      <c r="P2115" s="77"/>
      <c r="Q2115" s="77"/>
      <c r="R2115" s="77"/>
      <c r="S2115" s="77"/>
      <c r="T2115" s="77"/>
      <c r="U2115" s="77"/>
      <c r="V2115" s="77"/>
      <c r="W2115" s="77"/>
      <c r="X2115" s="77"/>
    </row>
    <row r="2116" spans="14:24" x14ac:dyDescent="0.15">
      <c r="N2116" s="77"/>
      <c r="O2116" s="77"/>
      <c r="P2116" s="77"/>
      <c r="Q2116" s="77"/>
      <c r="R2116" s="77"/>
      <c r="S2116" s="77"/>
      <c r="T2116" s="77"/>
      <c r="U2116" s="77"/>
      <c r="V2116" s="77"/>
      <c r="W2116" s="77"/>
      <c r="X2116" s="77"/>
    </row>
    <row r="2117" spans="14:24" x14ac:dyDescent="0.15">
      <c r="N2117" s="77"/>
      <c r="O2117" s="77"/>
      <c r="P2117" s="77"/>
      <c r="Q2117" s="77"/>
      <c r="R2117" s="77"/>
      <c r="S2117" s="77"/>
      <c r="T2117" s="77"/>
      <c r="U2117" s="77"/>
      <c r="V2117" s="77"/>
      <c r="W2117" s="77"/>
      <c r="X2117" s="77"/>
    </row>
    <row r="2118" spans="14:24" x14ac:dyDescent="0.15">
      <c r="N2118" s="77"/>
      <c r="O2118" s="77"/>
      <c r="P2118" s="77"/>
      <c r="Q2118" s="77"/>
      <c r="R2118" s="77"/>
      <c r="S2118" s="77"/>
      <c r="T2118" s="77"/>
      <c r="U2118" s="77"/>
      <c r="V2118" s="77"/>
      <c r="W2118" s="77"/>
      <c r="X2118" s="77"/>
    </row>
    <row r="2119" spans="14:24" x14ac:dyDescent="0.15">
      <c r="N2119" s="77"/>
      <c r="O2119" s="77"/>
      <c r="P2119" s="77"/>
      <c r="Q2119" s="77"/>
      <c r="R2119" s="77"/>
      <c r="S2119" s="77"/>
      <c r="T2119" s="77"/>
      <c r="U2119" s="77"/>
      <c r="V2119" s="77"/>
      <c r="W2119" s="77"/>
      <c r="X2119" s="77"/>
    </row>
    <row r="2120" spans="14:24" x14ac:dyDescent="0.15">
      <c r="N2120" s="77"/>
      <c r="O2120" s="77"/>
      <c r="P2120" s="77"/>
      <c r="Q2120" s="77"/>
      <c r="R2120" s="77"/>
      <c r="S2120" s="77"/>
      <c r="T2120" s="77"/>
      <c r="U2120" s="77"/>
      <c r="V2120" s="77"/>
      <c r="W2120" s="77"/>
      <c r="X2120" s="77"/>
    </row>
    <row r="2121" spans="14:24" x14ac:dyDescent="0.15">
      <c r="N2121" s="77"/>
      <c r="O2121" s="77"/>
      <c r="P2121" s="77"/>
      <c r="Q2121" s="77"/>
      <c r="R2121" s="77"/>
      <c r="S2121" s="77"/>
      <c r="T2121" s="77"/>
      <c r="U2121" s="77"/>
      <c r="V2121" s="77"/>
      <c r="W2121" s="77"/>
      <c r="X2121" s="77"/>
    </row>
    <row r="2122" spans="14:24" x14ac:dyDescent="0.15">
      <c r="N2122" s="77"/>
      <c r="O2122" s="77"/>
      <c r="P2122" s="77"/>
      <c r="Q2122" s="77"/>
      <c r="R2122" s="77"/>
      <c r="S2122" s="77"/>
      <c r="T2122" s="77"/>
      <c r="U2122" s="77"/>
      <c r="V2122" s="77"/>
      <c r="W2122" s="77"/>
      <c r="X2122" s="77"/>
    </row>
    <row r="2123" spans="14:24" x14ac:dyDescent="0.15">
      <c r="N2123" s="77"/>
      <c r="O2123" s="77"/>
      <c r="P2123" s="77"/>
      <c r="Q2123" s="77"/>
      <c r="R2123" s="77"/>
      <c r="S2123" s="77"/>
      <c r="T2123" s="77"/>
      <c r="U2123" s="77"/>
      <c r="V2123" s="77"/>
      <c r="W2123" s="77"/>
      <c r="X2123" s="77"/>
    </row>
    <row r="2124" spans="14:24" x14ac:dyDescent="0.15">
      <c r="N2124" s="77"/>
      <c r="O2124" s="77"/>
      <c r="P2124" s="77"/>
      <c r="Q2124" s="77"/>
      <c r="R2124" s="77"/>
      <c r="S2124" s="77"/>
      <c r="T2124" s="77"/>
      <c r="U2124" s="77"/>
      <c r="V2124" s="77"/>
      <c r="W2124" s="77"/>
      <c r="X2124" s="77"/>
    </row>
    <row r="2125" spans="14:24" x14ac:dyDescent="0.15">
      <c r="N2125" s="77"/>
      <c r="O2125" s="77"/>
      <c r="P2125" s="77"/>
      <c r="Q2125" s="77"/>
      <c r="R2125" s="77"/>
      <c r="S2125" s="77"/>
      <c r="T2125" s="77"/>
      <c r="U2125" s="77"/>
      <c r="V2125" s="77"/>
      <c r="W2125" s="77"/>
      <c r="X2125" s="77"/>
    </row>
    <row r="2126" spans="14:24" x14ac:dyDescent="0.15">
      <c r="N2126" s="77"/>
      <c r="O2126" s="77"/>
      <c r="P2126" s="77"/>
      <c r="Q2126" s="77"/>
      <c r="R2126" s="77"/>
      <c r="S2126" s="77"/>
      <c r="T2126" s="77"/>
      <c r="U2126" s="77"/>
      <c r="V2126" s="77"/>
      <c r="W2126" s="77"/>
      <c r="X2126" s="77"/>
    </row>
    <row r="2127" spans="14:24" x14ac:dyDescent="0.15">
      <c r="N2127" s="77"/>
      <c r="O2127" s="77"/>
      <c r="P2127" s="77"/>
      <c r="Q2127" s="77"/>
      <c r="R2127" s="77"/>
      <c r="S2127" s="77"/>
      <c r="T2127" s="77"/>
      <c r="U2127" s="77"/>
      <c r="V2127" s="77"/>
      <c r="W2127" s="77"/>
      <c r="X2127" s="77"/>
    </row>
    <row r="2128" spans="14:24" x14ac:dyDescent="0.15">
      <c r="N2128" s="77"/>
      <c r="O2128" s="77"/>
      <c r="P2128" s="77"/>
      <c r="Q2128" s="77"/>
      <c r="R2128" s="77"/>
      <c r="S2128" s="77"/>
      <c r="T2128" s="77"/>
      <c r="U2128" s="77"/>
      <c r="V2128" s="77"/>
      <c r="W2128" s="77"/>
      <c r="X2128" s="77"/>
    </row>
    <row r="2129" spans="14:24" x14ac:dyDescent="0.15">
      <c r="N2129" s="77"/>
      <c r="O2129" s="77"/>
      <c r="P2129" s="77"/>
      <c r="Q2129" s="77"/>
      <c r="R2129" s="77"/>
      <c r="S2129" s="77"/>
      <c r="T2129" s="77"/>
      <c r="U2129" s="77"/>
      <c r="V2129" s="77"/>
      <c r="W2129" s="77"/>
      <c r="X2129" s="77"/>
    </row>
    <row r="2130" spans="14:24" x14ac:dyDescent="0.15">
      <c r="N2130" s="77"/>
      <c r="O2130" s="77"/>
      <c r="P2130" s="77"/>
      <c r="Q2130" s="77"/>
      <c r="R2130" s="77"/>
      <c r="S2130" s="77"/>
      <c r="T2130" s="77"/>
      <c r="U2130" s="77"/>
      <c r="V2130" s="77"/>
      <c r="W2130" s="77"/>
      <c r="X2130" s="77"/>
    </row>
    <row r="2131" spans="14:24" x14ac:dyDescent="0.15">
      <c r="N2131" s="77"/>
      <c r="O2131" s="77"/>
      <c r="P2131" s="77"/>
      <c r="Q2131" s="77"/>
      <c r="R2131" s="77"/>
      <c r="S2131" s="77"/>
      <c r="T2131" s="77"/>
      <c r="U2131" s="77"/>
      <c r="V2131" s="77"/>
      <c r="W2131" s="77"/>
      <c r="X2131" s="77"/>
    </row>
    <row r="2132" spans="14:24" x14ac:dyDescent="0.15">
      <c r="N2132" s="77"/>
      <c r="O2132" s="77"/>
      <c r="P2132" s="77"/>
      <c r="Q2132" s="77"/>
      <c r="R2132" s="77"/>
      <c r="S2132" s="77"/>
      <c r="T2132" s="77"/>
      <c r="U2132" s="77"/>
      <c r="V2132" s="77"/>
      <c r="W2132" s="77"/>
      <c r="X2132" s="77"/>
    </row>
    <row r="2133" spans="14:24" x14ac:dyDescent="0.15">
      <c r="N2133" s="77"/>
      <c r="O2133" s="77"/>
      <c r="P2133" s="77"/>
      <c r="Q2133" s="77"/>
      <c r="R2133" s="77"/>
      <c r="S2133" s="77"/>
      <c r="T2133" s="77"/>
      <c r="U2133" s="77"/>
      <c r="V2133" s="77"/>
      <c r="W2133" s="77"/>
      <c r="X2133" s="77"/>
    </row>
    <row r="2134" spans="14:24" x14ac:dyDescent="0.15">
      <c r="N2134" s="77"/>
      <c r="O2134" s="77"/>
      <c r="P2134" s="77"/>
      <c r="Q2134" s="77"/>
      <c r="R2134" s="77"/>
      <c r="S2134" s="77"/>
      <c r="T2134" s="77"/>
      <c r="U2134" s="77"/>
      <c r="V2134" s="77"/>
      <c r="W2134" s="77"/>
      <c r="X2134" s="77"/>
    </row>
    <row r="2135" spans="14:24" x14ac:dyDescent="0.15">
      <c r="N2135" s="77"/>
      <c r="O2135" s="77"/>
      <c r="P2135" s="77"/>
      <c r="Q2135" s="77"/>
      <c r="R2135" s="77"/>
      <c r="S2135" s="77"/>
      <c r="T2135" s="77"/>
      <c r="U2135" s="77"/>
      <c r="V2135" s="77"/>
      <c r="W2135" s="77"/>
      <c r="X2135" s="77"/>
    </row>
    <row r="2136" spans="14:24" x14ac:dyDescent="0.15">
      <c r="N2136" s="77"/>
      <c r="O2136" s="77"/>
      <c r="P2136" s="77"/>
      <c r="Q2136" s="77"/>
      <c r="R2136" s="77"/>
      <c r="S2136" s="77"/>
      <c r="T2136" s="77"/>
      <c r="U2136" s="77"/>
      <c r="V2136" s="77"/>
      <c r="W2136" s="77"/>
      <c r="X2136" s="77"/>
    </row>
    <row r="2137" spans="14:24" x14ac:dyDescent="0.15">
      <c r="N2137" s="77"/>
      <c r="O2137" s="77"/>
      <c r="P2137" s="77"/>
      <c r="Q2137" s="77"/>
      <c r="R2137" s="77"/>
      <c r="S2137" s="77"/>
      <c r="T2137" s="77"/>
      <c r="U2137" s="77"/>
      <c r="V2137" s="77"/>
      <c r="W2137" s="77"/>
      <c r="X2137" s="77"/>
    </row>
    <row r="2138" spans="14:24" x14ac:dyDescent="0.15">
      <c r="N2138" s="77"/>
      <c r="O2138" s="77"/>
      <c r="P2138" s="77"/>
      <c r="Q2138" s="77"/>
      <c r="R2138" s="77"/>
      <c r="S2138" s="77"/>
      <c r="T2138" s="77"/>
      <c r="U2138" s="77"/>
      <c r="V2138" s="77"/>
      <c r="W2138" s="77"/>
      <c r="X2138" s="77"/>
    </row>
    <row r="2139" spans="14:24" x14ac:dyDescent="0.15">
      <c r="N2139" s="77"/>
      <c r="O2139" s="77"/>
      <c r="P2139" s="77"/>
      <c r="Q2139" s="77"/>
      <c r="R2139" s="77"/>
      <c r="S2139" s="77"/>
      <c r="T2139" s="77"/>
      <c r="U2139" s="77"/>
      <c r="V2139" s="77"/>
      <c r="W2139" s="77"/>
      <c r="X2139" s="77"/>
    </row>
    <row r="2140" spans="14:24" x14ac:dyDescent="0.15">
      <c r="N2140" s="77"/>
      <c r="O2140" s="77"/>
      <c r="P2140" s="77"/>
      <c r="Q2140" s="77"/>
      <c r="R2140" s="77"/>
      <c r="S2140" s="77"/>
      <c r="T2140" s="77"/>
      <c r="U2140" s="77"/>
      <c r="V2140" s="77"/>
      <c r="W2140" s="77"/>
      <c r="X2140" s="77"/>
    </row>
    <row r="2141" spans="14:24" x14ac:dyDescent="0.15">
      <c r="N2141" s="77"/>
      <c r="O2141" s="77"/>
      <c r="P2141" s="77"/>
      <c r="Q2141" s="77"/>
      <c r="R2141" s="77"/>
      <c r="S2141" s="77"/>
      <c r="T2141" s="77"/>
      <c r="U2141" s="77"/>
      <c r="V2141" s="77"/>
      <c r="W2141" s="77"/>
      <c r="X2141" s="77"/>
    </row>
    <row r="2142" spans="14:24" x14ac:dyDescent="0.15">
      <c r="N2142" s="77"/>
      <c r="O2142" s="77"/>
      <c r="P2142" s="77"/>
      <c r="Q2142" s="77"/>
      <c r="R2142" s="77"/>
      <c r="S2142" s="77"/>
      <c r="T2142" s="77"/>
      <c r="U2142" s="77"/>
      <c r="V2142" s="77"/>
      <c r="W2142" s="77"/>
      <c r="X2142" s="77"/>
    </row>
    <row r="2143" spans="14:24" x14ac:dyDescent="0.15">
      <c r="N2143" s="77"/>
      <c r="O2143" s="77"/>
      <c r="P2143" s="77"/>
      <c r="Q2143" s="77"/>
      <c r="R2143" s="77"/>
      <c r="S2143" s="77"/>
      <c r="T2143" s="77"/>
      <c r="U2143" s="77"/>
      <c r="V2143" s="77"/>
      <c r="W2143" s="77"/>
      <c r="X2143" s="77"/>
    </row>
    <row r="2144" spans="14:24" x14ac:dyDescent="0.15">
      <c r="N2144" s="77"/>
      <c r="O2144" s="77"/>
      <c r="P2144" s="77"/>
      <c r="Q2144" s="77"/>
      <c r="R2144" s="77"/>
      <c r="S2144" s="77"/>
      <c r="T2144" s="77"/>
      <c r="U2144" s="77"/>
      <c r="V2144" s="77"/>
      <c r="W2144" s="77"/>
      <c r="X2144" s="77"/>
    </row>
    <row r="2145" spans="14:24" x14ac:dyDescent="0.15">
      <c r="N2145" s="77"/>
      <c r="O2145" s="77"/>
      <c r="P2145" s="77"/>
      <c r="Q2145" s="77"/>
      <c r="R2145" s="77"/>
      <c r="S2145" s="77"/>
      <c r="T2145" s="77"/>
      <c r="U2145" s="77"/>
      <c r="V2145" s="77"/>
      <c r="W2145" s="77"/>
      <c r="X2145" s="77"/>
    </row>
    <row r="2146" spans="14:24" x14ac:dyDescent="0.15">
      <c r="N2146" s="77"/>
      <c r="O2146" s="77"/>
      <c r="P2146" s="77"/>
      <c r="Q2146" s="77"/>
      <c r="R2146" s="77"/>
      <c r="S2146" s="77"/>
      <c r="T2146" s="77"/>
      <c r="U2146" s="77"/>
      <c r="V2146" s="77"/>
      <c r="W2146" s="77"/>
      <c r="X2146" s="77"/>
    </row>
    <row r="2147" spans="14:24" x14ac:dyDescent="0.15">
      <c r="N2147" s="77"/>
      <c r="O2147" s="77"/>
      <c r="P2147" s="77"/>
      <c r="Q2147" s="77"/>
      <c r="R2147" s="77"/>
      <c r="S2147" s="77"/>
      <c r="T2147" s="77"/>
      <c r="U2147" s="77"/>
      <c r="V2147" s="77"/>
      <c r="W2147" s="77"/>
      <c r="X2147" s="77"/>
    </row>
    <row r="2148" spans="14:24" x14ac:dyDescent="0.15">
      <c r="N2148" s="77"/>
      <c r="O2148" s="77"/>
      <c r="P2148" s="77"/>
      <c r="Q2148" s="77"/>
      <c r="R2148" s="77"/>
      <c r="S2148" s="77"/>
      <c r="T2148" s="77"/>
      <c r="U2148" s="77"/>
      <c r="V2148" s="77"/>
      <c r="W2148" s="77"/>
      <c r="X2148" s="77"/>
    </row>
    <row r="2149" spans="14:24" x14ac:dyDescent="0.15">
      <c r="N2149" s="77"/>
      <c r="O2149" s="77"/>
      <c r="P2149" s="77"/>
      <c r="Q2149" s="77"/>
      <c r="R2149" s="77"/>
      <c r="S2149" s="77"/>
      <c r="T2149" s="77"/>
      <c r="U2149" s="77"/>
      <c r="V2149" s="77"/>
      <c r="W2149" s="77"/>
      <c r="X2149" s="77"/>
    </row>
    <row r="2150" spans="14:24" x14ac:dyDescent="0.15">
      <c r="N2150" s="77"/>
      <c r="O2150" s="77"/>
      <c r="P2150" s="77"/>
      <c r="Q2150" s="77"/>
      <c r="R2150" s="77"/>
      <c r="S2150" s="77"/>
      <c r="T2150" s="77"/>
      <c r="U2150" s="77"/>
      <c r="V2150" s="77"/>
      <c r="W2150" s="77"/>
      <c r="X2150" s="77"/>
    </row>
    <row r="2151" spans="14:24" x14ac:dyDescent="0.15">
      <c r="N2151" s="77"/>
      <c r="O2151" s="77"/>
      <c r="P2151" s="77"/>
      <c r="Q2151" s="77"/>
      <c r="R2151" s="77"/>
      <c r="S2151" s="77"/>
      <c r="T2151" s="77"/>
      <c r="U2151" s="77"/>
      <c r="V2151" s="77"/>
      <c r="W2151" s="77"/>
      <c r="X2151" s="77"/>
    </row>
    <row r="2152" spans="14:24" x14ac:dyDescent="0.15">
      <c r="N2152" s="77"/>
      <c r="O2152" s="77"/>
      <c r="P2152" s="77"/>
      <c r="Q2152" s="77"/>
      <c r="R2152" s="77"/>
      <c r="S2152" s="77"/>
      <c r="T2152" s="77"/>
      <c r="U2152" s="77"/>
      <c r="V2152" s="77"/>
      <c r="W2152" s="77"/>
      <c r="X2152" s="77"/>
    </row>
    <row r="2153" spans="14:24" x14ac:dyDescent="0.15">
      <c r="N2153" s="77"/>
      <c r="O2153" s="77"/>
      <c r="P2153" s="77"/>
      <c r="Q2153" s="77"/>
      <c r="R2153" s="77"/>
      <c r="S2153" s="77"/>
      <c r="T2153" s="77"/>
      <c r="U2153" s="77"/>
      <c r="V2153" s="77"/>
      <c r="W2153" s="77"/>
      <c r="X2153" s="77"/>
    </row>
    <row r="2154" spans="14:24" x14ac:dyDescent="0.15">
      <c r="N2154" s="77"/>
      <c r="O2154" s="77"/>
      <c r="P2154" s="77"/>
      <c r="Q2154" s="77"/>
      <c r="R2154" s="77"/>
      <c r="S2154" s="77"/>
      <c r="T2154" s="77"/>
      <c r="U2154" s="77"/>
      <c r="V2154" s="77"/>
      <c r="W2154" s="77"/>
      <c r="X2154" s="77"/>
    </row>
    <row r="2155" spans="14:24" x14ac:dyDescent="0.15">
      <c r="N2155" s="77"/>
      <c r="O2155" s="77"/>
      <c r="P2155" s="77"/>
      <c r="Q2155" s="77"/>
      <c r="R2155" s="77"/>
      <c r="S2155" s="77"/>
      <c r="T2155" s="77"/>
      <c r="U2155" s="77"/>
      <c r="V2155" s="77"/>
      <c r="W2155" s="77"/>
      <c r="X2155" s="77"/>
    </row>
    <row r="2156" spans="14:24" x14ac:dyDescent="0.15">
      <c r="N2156" s="77"/>
      <c r="O2156" s="77"/>
      <c r="P2156" s="77"/>
      <c r="Q2156" s="77"/>
      <c r="R2156" s="77"/>
      <c r="S2156" s="77"/>
      <c r="T2156" s="77"/>
      <c r="U2156" s="77"/>
      <c r="V2156" s="77"/>
      <c r="W2156" s="77"/>
      <c r="X2156" s="77"/>
    </row>
    <row r="2157" spans="14:24" x14ac:dyDescent="0.15">
      <c r="N2157" s="77"/>
      <c r="O2157" s="77"/>
      <c r="P2157" s="77"/>
      <c r="Q2157" s="77"/>
      <c r="R2157" s="77"/>
      <c r="S2157" s="77"/>
      <c r="T2157" s="77"/>
      <c r="U2157" s="77"/>
      <c r="V2157" s="77"/>
      <c r="W2157" s="77"/>
      <c r="X2157" s="77"/>
    </row>
    <row r="2158" spans="14:24" x14ac:dyDescent="0.15">
      <c r="N2158" s="77"/>
      <c r="O2158" s="77"/>
      <c r="P2158" s="77"/>
      <c r="Q2158" s="77"/>
      <c r="R2158" s="77"/>
      <c r="S2158" s="77"/>
      <c r="T2158" s="77"/>
      <c r="U2158" s="77"/>
      <c r="V2158" s="77"/>
      <c r="W2158" s="77"/>
      <c r="X2158" s="77"/>
    </row>
    <row r="2159" spans="14:24" x14ac:dyDescent="0.15">
      <c r="N2159" s="77"/>
      <c r="O2159" s="77"/>
      <c r="P2159" s="77"/>
      <c r="Q2159" s="77"/>
      <c r="R2159" s="77"/>
      <c r="S2159" s="77"/>
      <c r="T2159" s="77"/>
      <c r="U2159" s="77"/>
      <c r="V2159" s="77"/>
      <c r="W2159" s="77"/>
      <c r="X2159" s="77"/>
    </row>
    <row r="2160" spans="14:24" x14ac:dyDescent="0.15">
      <c r="N2160" s="77"/>
      <c r="O2160" s="77"/>
      <c r="P2160" s="77"/>
      <c r="Q2160" s="77"/>
      <c r="R2160" s="77"/>
      <c r="S2160" s="77"/>
      <c r="T2160" s="77"/>
      <c r="U2160" s="77"/>
      <c r="V2160" s="77"/>
      <c r="W2160" s="77"/>
      <c r="X2160" s="77"/>
    </row>
    <row r="2161" spans="14:24" x14ac:dyDescent="0.15">
      <c r="N2161" s="77"/>
      <c r="O2161" s="77"/>
      <c r="P2161" s="77"/>
      <c r="Q2161" s="77"/>
      <c r="R2161" s="77"/>
      <c r="S2161" s="77"/>
      <c r="T2161" s="77"/>
      <c r="U2161" s="77"/>
      <c r="V2161" s="77"/>
      <c r="W2161" s="77"/>
      <c r="X2161" s="77"/>
    </row>
    <row r="2162" spans="14:24" x14ac:dyDescent="0.15">
      <c r="N2162" s="77"/>
      <c r="O2162" s="77"/>
      <c r="P2162" s="77"/>
      <c r="Q2162" s="77"/>
      <c r="R2162" s="77"/>
      <c r="S2162" s="77"/>
      <c r="T2162" s="77"/>
      <c r="U2162" s="77"/>
      <c r="V2162" s="77"/>
      <c r="W2162" s="77"/>
      <c r="X2162" s="77"/>
    </row>
    <row r="2163" spans="14:24" x14ac:dyDescent="0.15">
      <c r="N2163" s="77"/>
      <c r="O2163" s="77"/>
      <c r="P2163" s="77"/>
      <c r="Q2163" s="77"/>
      <c r="R2163" s="77"/>
      <c r="S2163" s="77"/>
      <c r="T2163" s="77"/>
      <c r="U2163" s="77"/>
      <c r="V2163" s="77"/>
      <c r="W2163" s="77"/>
      <c r="X2163" s="77"/>
    </row>
    <row r="2164" spans="14:24" x14ac:dyDescent="0.15">
      <c r="N2164" s="77"/>
      <c r="O2164" s="77"/>
      <c r="P2164" s="77"/>
      <c r="Q2164" s="77"/>
      <c r="R2164" s="77"/>
      <c r="S2164" s="77"/>
      <c r="T2164" s="77"/>
      <c r="U2164" s="77"/>
      <c r="V2164" s="77"/>
      <c r="W2164" s="77"/>
      <c r="X2164" s="77"/>
    </row>
    <row r="2165" spans="14:24" x14ac:dyDescent="0.15">
      <c r="N2165" s="77"/>
      <c r="O2165" s="77"/>
      <c r="P2165" s="77"/>
      <c r="Q2165" s="77"/>
      <c r="R2165" s="77"/>
      <c r="S2165" s="77"/>
      <c r="T2165" s="77"/>
      <c r="U2165" s="77"/>
      <c r="V2165" s="77"/>
      <c r="W2165" s="77"/>
      <c r="X2165" s="77"/>
    </row>
    <row r="2166" spans="14:24" x14ac:dyDescent="0.15">
      <c r="N2166" s="77"/>
      <c r="O2166" s="77"/>
      <c r="P2166" s="77"/>
      <c r="Q2166" s="77"/>
      <c r="R2166" s="77"/>
      <c r="S2166" s="77"/>
      <c r="T2166" s="77"/>
      <c r="U2166" s="77"/>
      <c r="V2166" s="77"/>
      <c r="W2166" s="77"/>
      <c r="X2166" s="77"/>
    </row>
    <row r="2167" spans="14:24" x14ac:dyDescent="0.15">
      <c r="N2167" s="77"/>
      <c r="O2167" s="77"/>
      <c r="P2167" s="77"/>
      <c r="Q2167" s="77"/>
      <c r="R2167" s="77"/>
      <c r="S2167" s="77"/>
      <c r="T2167" s="77"/>
      <c r="U2167" s="77"/>
      <c r="V2167" s="77"/>
      <c r="W2167" s="77"/>
      <c r="X2167" s="77"/>
    </row>
    <row r="2168" spans="14:24" x14ac:dyDescent="0.15">
      <c r="N2168" s="77"/>
      <c r="O2168" s="77"/>
      <c r="P2168" s="77"/>
      <c r="Q2168" s="77"/>
      <c r="R2168" s="77"/>
      <c r="S2168" s="77"/>
      <c r="T2168" s="77"/>
      <c r="U2168" s="77"/>
      <c r="V2168" s="77"/>
      <c r="W2168" s="77"/>
      <c r="X2168" s="77"/>
    </row>
    <row r="2169" spans="14:24" x14ac:dyDescent="0.15">
      <c r="N2169" s="77"/>
      <c r="O2169" s="77"/>
      <c r="P2169" s="77"/>
      <c r="Q2169" s="77"/>
      <c r="R2169" s="77"/>
      <c r="S2169" s="77"/>
      <c r="T2169" s="77"/>
      <c r="U2169" s="77"/>
      <c r="V2169" s="77"/>
      <c r="W2169" s="77"/>
      <c r="X2169" s="77"/>
    </row>
    <row r="2170" spans="14:24" x14ac:dyDescent="0.15">
      <c r="N2170" s="77"/>
      <c r="O2170" s="77"/>
      <c r="P2170" s="77"/>
      <c r="Q2170" s="77"/>
      <c r="R2170" s="77"/>
      <c r="S2170" s="77"/>
      <c r="T2170" s="77"/>
      <c r="U2170" s="77"/>
      <c r="V2170" s="77"/>
      <c r="W2170" s="77"/>
      <c r="X2170" s="77"/>
    </row>
    <row r="2171" spans="14:24" x14ac:dyDescent="0.15">
      <c r="N2171" s="77"/>
      <c r="O2171" s="77"/>
      <c r="P2171" s="77"/>
      <c r="Q2171" s="77"/>
      <c r="R2171" s="77"/>
      <c r="S2171" s="77"/>
      <c r="T2171" s="77"/>
      <c r="U2171" s="77"/>
      <c r="V2171" s="77"/>
      <c r="W2171" s="77"/>
      <c r="X2171" s="77"/>
    </row>
    <row r="2172" spans="14:24" x14ac:dyDescent="0.15">
      <c r="N2172" s="77"/>
      <c r="O2172" s="77"/>
      <c r="P2172" s="77"/>
      <c r="Q2172" s="77"/>
      <c r="R2172" s="77"/>
      <c r="S2172" s="77"/>
      <c r="T2172" s="77"/>
      <c r="U2172" s="77"/>
      <c r="V2172" s="77"/>
      <c r="W2172" s="77"/>
      <c r="X2172" s="77"/>
    </row>
    <row r="2173" spans="14:24" x14ac:dyDescent="0.15">
      <c r="N2173" s="77"/>
      <c r="O2173" s="77"/>
      <c r="P2173" s="77"/>
      <c r="Q2173" s="77"/>
      <c r="R2173" s="77"/>
      <c r="S2173" s="77"/>
      <c r="T2173" s="77"/>
      <c r="U2173" s="77"/>
      <c r="V2173" s="77"/>
      <c r="W2173" s="77"/>
      <c r="X2173" s="77"/>
    </row>
    <row r="2174" spans="14:24" x14ac:dyDescent="0.15">
      <c r="N2174" s="77"/>
      <c r="O2174" s="77"/>
      <c r="P2174" s="77"/>
      <c r="Q2174" s="77"/>
      <c r="R2174" s="77"/>
      <c r="S2174" s="77"/>
      <c r="T2174" s="77"/>
      <c r="U2174" s="77"/>
      <c r="V2174" s="77"/>
      <c r="W2174" s="77"/>
      <c r="X2174" s="77"/>
    </row>
    <row r="2175" spans="14:24" x14ac:dyDescent="0.15">
      <c r="N2175" s="77"/>
      <c r="O2175" s="77"/>
      <c r="P2175" s="77"/>
      <c r="Q2175" s="77"/>
      <c r="R2175" s="77"/>
      <c r="S2175" s="77"/>
      <c r="T2175" s="77"/>
      <c r="U2175" s="77"/>
      <c r="V2175" s="77"/>
      <c r="W2175" s="77"/>
      <c r="X2175" s="77"/>
    </row>
    <row r="2176" spans="14:24" x14ac:dyDescent="0.15">
      <c r="N2176" s="77"/>
      <c r="O2176" s="77"/>
      <c r="P2176" s="77"/>
      <c r="Q2176" s="77"/>
      <c r="R2176" s="77"/>
      <c r="S2176" s="77"/>
      <c r="T2176" s="77"/>
      <c r="U2176" s="77"/>
      <c r="V2176" s="77"/>
      <c r="W2176" s="77"/>
      <c r="X2176" s="77"/>
    </row>
    <row r="2177" spans="14:24" x14ac:dyDescent="0.15">
      <c r="N2177" s="77"/>
      <c r="O2177" s="77"/>
      <c r="P2177" s="77"/>
      <c r="Q2177" s="77"/>
      <c r="R2177" s="77"/>
      <c r="S2177" s="77"/>
      <c r="T2177" s="77"/>
      <c r="U2177" s="77"/>
      <c r="V2177" s="77"/>
      <c r="W2177" s="77"/>
      <c r="X2177" s="77"/>
    </row>
    <row r="2178" spans="14:24" x14ac:dyDescent="0.15">
      <c r="N2178" s="77"/>
      <c r="O2178" s="77"/>
      <c r="P2178" s="77"/>
      <c r="Q2178" s="77"/>
      <c r="R2178" s="77"/>
      <c r="S2178" s="77"/>
      <c r="T2178" s="77"/>
      <c r="U2178" s="77"/>
      <c r="V2178" s="77"/>
      <c r="W2178" s="77"/>
      <c r="X2178" s="77"/>
    </row>
    <row r="2179" spans="14:24" x14ac:dyDescent="0.15">
      <c r="N2179" s="77"/>
      <c r="O2179" s="77"/>
      <c r="P2179" s="77"/>
      <c r="Q2179" s="77"/>
      <c r="R2179" s="77"/>
      <c r="S2179" s="77"/>
      <c r="T2179" s="77"/>
      <c r="U2179" s="77"/>
      <c r="V2179" s="77"/>
      <c r="W2179" s="77"/>
      <c r="X2179" s="77"/>
    </row>
    <row r="2180" spans="14:24" x14ac:dyDescent="0.15">
      <c r="N2180" s="77"/>
      <c r="O2180" s="77"/>
      <c r="P2180" s="77"/>
      <c r="Q2180" s="77"/>
      <c r="R2180" s="77"/>
      <c r="S2180" s="77"/>
      <c r="T2180" s="77"/>
      <c r="U2180" s="77"/>
      <c r="V2180" s="77"/>
      <c r="W2180" s="77"/>
      <c r="X2180" s="77"/>
    </row>
    <row r="2181" spans="14:24" x14ac:dyDescent="0.15">
      <c r="N2181" s="77"/>
      <c r="O2181" s="77"/>
      <c r="P2181" s="77"/>
      <c r="Q2181" s="77"/>
      <c r="R2181" s="77"/>
      <c r="S2181" s="77"/>
      <c r="T2181" s="77"/>
      <c r="U2181" s="77"/>
      <c r="V2181" s="77"/>
      <c r="W2181" s="77"/>
      <c r="X2181" s="77"/>
    </row>
    <row r="2182" spans="14:24" x14ac:dyDescent="0.15">
      <c r="N2182" s="77"/>
      <c r="O2182" s="77"/>
      <c r="P2182" s="77"/>
      <c r="Q2182" s="77"/>
      <c r="R2182" s="77"/>
      <c r="S2182" s="77"/>
      <c r="T2182" s="77"/>
      <c r="U2182" s="77"/>
      <c r="V2182" s="77"/>
      <c r="W2182" s="77"/>
      <c r="X2182" s="77"/>
    </row>
    <row r="2183" spans="14:24" x14ac:dyDescent="0.15">
      <c r="N2183" s="77"/>
      <c r="O2183" s="77"/>
      <c r="P2183" s="77"/>
      <c r="Q2183" s="77"/>
      <c r="R2183" s="77"/>
      <c r="S2183" s="77"/>
      <c r="T2183" s="77"/>
      <c r="U2183" s="77"/>
      <c r="V2183" s="77"/>
      <c r="W2183" s="77"/>
      <c r="X2183" s="77"/>
    </row>
    <row r="2184" spans="14:24" x14ac:dyDescent="0.15">
      <c r="N2184" s="77"/>
      <c r="O2184" s="77"/>
      <c r="P2184" s="77"/>
      <c r="Q2184" s="77"/>
      <c r="R2184" s="77"/>
      <c r="S2184" s="77"/>
      <c r="T2184" s="77"/>
      <c r="U2184" s="77"/>
      <c r="V2184" s="77"/>
      <c r="W2184" s="77"/>
      <c r="X2184" s="77"/>
    </row>
    <row r="2185" spans="14:24" x14ac:dyDescent="0.15">
      <c r="N2185" s="77"/>
      <c r="O2185" s="77"/>
      <c r="P2185" s="77"/>
      <c r="Q2185" s="77"/>
      <c r="R2185" s="77"/>
      <c r="S2185" s="77"/>
      <c r="T2185" s="77"/>
      <c r="U2185" s="77"/>
      <c r="V2185" s="77"/>
      <c r="W2185" s="77"/>
      <c r="X2185" s="77"/>
    </row>
    <row r="2186" spans="14:24" x14ac:dyDescent="0.15">
      <c r="N2186" s="77"/>
      <c r="O2186" s="77"/>
      <c r="P2186" s="77"/>
      <c r="Q2186" s="77"/>
      <c r="R2186" s="77"/>
      <c r="S2186" s="77"/>
      <c r="T2186" s="77"/>
      <c r="U2186" s="77"/>
      <c r="V2186" s="77"/>
      <c r="W2186" s="77"/>
      <c r="X2186" s="77"/>
    </row>
    <row r="2187" spans="14:24" x14ac:dyDescent="0.15">
      <c r="N2187" s="77"/>
      <c r="O2187" s="77"/>
      <c r="P2187" s="77"/>
      <c r="Q2187" s="77"/>
      <c r="R2187" s="77"/>
      <c r="S2187" s="77"/>
      <c r="T2187" s="77"/>
      <c r="U2187" s="77"/>
      <c r="V2187" s="77"/>
      <c r="W2187" s="77"/>
      <c r="X2187" s="77"/>
    </row>
    <row r="2188" spans="14:24" x14ac:dyDescent="0.15">
      <c r="N2188" s="77"/>
      <c r="O2188" s="77"/>
      <c r="P2188" s="77"/>
      <c r="Q2188" s="77"/>
      <c r="R2188" s="77"/>
      <c r="S2188" s="77"/>
      <c r="T2188" s="77"/>
      <c r="U2188" s="77"/>
      <c r="V2188" s="77"/>
      <c r="W2188" s="77"/>
      <c r="X2188" s="77"/>
    </row>
    <row r="2189" spans="14:24" x14ac:dyDescent="0.15">
      <c r="N2189" s="77"/>
      <c r="O2189" s="77"/>
      <c r="P2189" s="77"/>
      <c r="Q2189" s="77"/>
      <c r="R2189" s="77"/>
      <c r="S2189" s="77"/>
      <c r="T2189" s="77"/>
      <c r="U2189" s="77"/>
      <c r="V2189" s="77"/>
      <c r="W2189" s="77"/>
      <c r="X2189" s="77"/>
    </row>
    <row r="2190" spans="14:24" x14ac:dyDescent="0.15">
      <c r="N2190" s="77"/>
      <c r="O2190" s="77"/>
      <c r="P2190" s="77"/>
      <c r="Q2190" s="77"/>
      <c r="R2190" s="77"/>
      <c r="S2190" s="77"/>
      <c r="T2190" s="77"/>
      <c r="U2190" s="77"/>
      <c r="V2190" s="77"/>
      <c r="W2190" s="77"/>
      <c r="X2190" s="77"/>
    </row>
    <row r="2191" spans="14:24" x14ac:dyDescent="0.15">
      <c r="N2191" s="77"/>
      <c r="O2191" s="77"/>
      <c r="P2191" s="77"/>
      <c r="Q2191" s="77"/>
      <c r="R2191" s="77"/>
      <c r="S2191" s="77"/>
      <c r="T2191" s="77"/>
      <c r="U2191" s="77"/>
      <c r="V2191" s="77"/>
      <c r="W2191" s="77"/>
      <c r="X2191" s="77"/>
    </row>
    <row r="2192" spans="14:24" x14ac:dyDescent="0.15">
      <c r="N2192" s="77"/>
      <c r="O2192" s="77"/>
      <c r="P2192" s="77"/>
      <c r="Q2192" s="77"/>
      <c r="R2192" s="77"/>
      <c r="S2192" s="77"/>
      <c r="T2192" s="77"/>
      <c r="U2192" s="77"/>
      <c r="V2192" s="77"/>
      <c r="W2192" s="77"/>
      <c r="X2192" s="77"/>
    </row>
    <row r="2193" spans="14:24" x14ac:dyDescent="0.15">
      <c r="N2193" s="77"/>
      <c r="O2193" s="77"/>
      <c r="P2193" s="77"/>
      <c r="Q2193" s="77"/>
      <c r="R2193" s="77"/>
      <c r="S2193" s="77"/>
      <c r="T2193" s="77"/>
      <c r="U2193" s="77"/>
      <c r="V2193" s="77"/>
      <c r="W2193" s="77"/>
      <c r="X2193" s="77"/>
    </row>
    <row r="2194" spans="14:24" x14ac:dyDescent="0.15">
      <c r="N2194" s="77"/>
      <c r="O2194" s="77"/>
      <c r="P2194" s="77"/>
      <c r="Q2194" s="77"/>
      <c r="R2194" s="77"/>
      <c r="S2194" s="77"/>
      <c r="T2194" s="77"/>
      <c r="U2194" s="77"/>
      <c r="V2194" s="77"/>
      <c r="W2194" s="77"/>
      <c r="X2194" s="77"/>
    </row>
    <row r="2195" spans="14:24" x14ac:dyDescent="0.15">
      <c r="N2195" s="77"/>
      <c r="O2195" s="77"/>
      <c r="P2195" s="77"/>
      <c r="Q2195" s="77"/>
      <c r="R2195" s="77"/>
      <c r="S2195" s="77"/>
      <c r="T2195" s="77"/>
      <c r="U2195" s="77"/>
      <c r="V2195" s="77"/>
      <c r="W2195" s="77"/>
      <c r="X2195" s="77"/>
    </row>
    <row r="2196" spans="14:24" x14ac:dyDescent="0.15">
      <c r="N2196" s="77"/>
      <c r="O2196" s="77"/>
      <c r="P2196" s="77"/>
      <c r="Q2196" s="77"/>
      <c r="R2196" s="77"/>
      <c r="S2196" s="77"/>
      <c r="T2196" s="77"/>
      <c r="U2196" s="77"/>
      <c r="V2196" s="77"/>
      <c r="W2196" s="77"/>
      <c r="X2196" s="77"/>
    </row>
    <row r="2197" spans="14:24" x14ac:dyDescent="0.15">
      <c r="N2197" s="77"/>
      <c r="O2197" s="77"/>
      <c r="P2197" s="77"/>
      <c r="Q2197" s="77"/>
      <c r="R2197" s="77"/>
      <c r="S2197" s="77"/>
      <c r="T2197" s="77"/>
      <c r="U2197" s="77"/>
      <c r="V2197" s="77"/>
      <c r="W2197" s="77"/>
      <c r="X2197" s="77"/>
    </row>
    <row r="2198" spans="14:24" x14ac:dyDescent="0.15">
      <c r="N2198" s="77"/>
      <c r="O2198" s="77"/>
      <c r="P2198" s="77"/>
      <c r="Q2198" s="77"/>
      <c r="R2198" s="77"/>
      <c r="S2198" s="77"/>
      <c r="T2198" s="77"/>
      <c r="U2198" s="77"/>
      <c r="V2198" s="77"/>
      <c r="W2198" s="77"/>
      <c r="X2198" s="77"/>
    </row>
    <row r="2199" spans="14:24" x14ac:dyDescent="0.15">
      <c r="N2199" s="77"/>
      <c r="O2199" s="77"/>
      <c r="P2199" s="77"/>
      <c r="Q2199" s="77"/>
      <c r="R2199" s="77"/>
      <c r="S2199" s="77"/>
      <c r="T2199" s="77"/>
      <c r="U2199" s="77"/>
      <c r="V2199" s="77"/>
      <c r="W2199" s="77"/>
      <c r="X2199" s="77"/>
    </row>
    <row r="2200" spans="14:24" x14ac:dyDescent="0.15">
      <c r="N2200" s="77"/>
      <c r="O2200" s="77"/>
      <c r="P2200" s="77"/>
      <c r="Q2200" s="77"/>
      <c r="R2200" s="77"/>
      <c r="S2200" s="77"/>
      <c r="T2200" s="77"/>
      <c r="U2200" s="77"/>
      <c r="V2200" s="77"/>
      <c r="W2200" s="77"/>
      <c r="X2200" s="77"/>
    </row>
    <row r="2201" spans="14:24" x14ac:dyDescent="0.15">
      <c r="N2201" s="77"/>
      <c r="O2201" s="77"/>
      <c r="P2201" s="77"/>
      <c r="Q2201" s="77"/>
      <c r="R2201" s="77"/>
      <c r="S2201" s="77"/>
      <c r="T2201" s="77"/>
      <c r="U2201" s="77"/>
      <c r="V2201" s="77"/>
      <c r="W2201" s="77"/>
      <c r="X2201" s="77"/>
    </row>
    <row r="2202" spans="14:24" x14ac:dyDescent="0.15">
      <c r="N2202" s="77"/>
      <c r="O2202" s="77"/>
      <c r="P2202" s="77"/>
      <c r="Q2202" s="77"/>
      <c r="R2202" s="77"/>
      <c r="S2202" s="77"/>
      <c r="T2202" s="77"/>
      <c r="U2202" s="77"/>
      <c r="V2202" s="77"/>
      <c r="W2202" s="77"/>
      <c r="X2202" s="77"/>
    </row>
    <row r="2203" spans="14:24" x14ac:dyDescent="0.15">
      <c r="N2203" s="77"/>
      <c r="O2203" s="77"/>
      <c r="P2203" s="77"/>
      <c r="Q2203" s="77"/>
      <c r="R2203" s="77"/>
      <c r="S2203" s="77"/>
      <c r="T2203" s="77"/>
      <c r="U2203" s="77"/>
      <c r="V2203" s="77"/>
      <c r="W2203" s="77"/>
      <c r="X2203" s="77"/>
    </row>
    <row r="2204" spans="14:24" x14ac:dyDescent="0.15">
      <c r="N2204" s="77"/>
      <c r="O2204" s="77"/>
      <c r="P2204" s="77"/>
      <c r="Q2204" s="77"/>
      <c r="R2204" s="77"/>
      <c r="S2204" s="77"/>
      <c r="T2204" s="77"/>
      <c r="U2204" s="77"/>
      <c r="V2204" s="77"/>
      <c r="W2204" s="77"/>
      <c r="X2204" s="77"/>
    </row>
    <row r="2205" spans="14:24" x14ac:dyDescent="0.15">
      <c r="N2205" s="77"/>
      <c r="O2205" s="77"/>
      <c r="P2205" s="77"/>
      <c r="Q2205" s="77"/>
      <c r="R2205" s="77"/>
      <c r="S2205" s="77"/>
      <c r="T2205" s="77"/>
      <c r="U2205" s="77"/>
      <c r="V2205" s="77"/>
      <c r="W2205" s="77"/>
      <c r="X2205" s="77"/>
    </row>
    <row r="2206" spans="14:24" x14ac:dyDescent="0.15">
      <c r="N2206" s="77"/>
      <c r="O2206" s="77"/>
      <c r="P2206" s="77"/>
      <c r="Q2206" s="77"/>
      <c r="R2206" s="77"/>
      <c r="S2206" s="77"/>
      <c r="T2206" s="77"/>
      <c r="U2206" s="77"/>
      <c r="V2206" s="77"/>
      <c r="W2206" s="77"/>
      <c r="X2206" s="77"/>
    </row>
    <row r="2207" spans="14:24" x14ac:dyDescent="0.15">
      <c r="N2207" s="77"/>
      <c r="O2207" s="77"/>
      <c r="P2207" s="77"/>
      <c r="Q2207" s="77"/>
      <c r="R2207" s="77"/>
      <c r="S2207" s="77"/>
      <c r="T2207" s="77"/>
      <c r="U2207" s="77"/>
      <c r="V2207" s="77"/>
      <c r="W2207" s="77"/>
      <c r="X2207" s="77"/>
    </row>
    <row r="2208" spans="14:24" x14ac:dyDescent="0.15">
      <c r="N2208" s="77"/>
      <c r="O2208" s="77"/>
      <c r="P2208" s="77"/>
      <c r="Q2208" s="77"/>
      <c r="R2208" s="77"/>
      <c r="S2208" s="77"/>
      <c r="T2208" s="77"/>
      <c r="U2208" s="77"/>
      <c r="V2208" s="77"/>
      <c r="W2208" s="77"/>
      <c r="X2208" s="77"/>
    </row>
    <row r="2209" spans="14:24" x14ac:dyDescent="0.15">
      <c r="N2209" s="77"/>
      <c r="O2209" s="77"/>
      <c r="P2209" s="77"/>
      <c r="Q2209" s="77"/>
      <c r="R2209" s="77"/>
      <c r="S2209" s="77"/>
      <c r="T2209" s="77"/>
      <c r="U2209" s="77"/>
      <c r="V2209" s="77"/>
      <c r="W2209" s="77"/>
      <c r="X2209" s="77"/>
    </row>
    <row r="2210" spans="14:24" x14ac:dyDescent="0.15">
      <c r="N2210" s="77"/>
      <c r="O2210" s="77"/>
      <c r="P2210" s="77"/>
      <c r="Q2210" s="77"/>
      <c r="R2210" s="77"/>
      <c r="S2210" s="77"/>
      <c r="T2210" s="77"/>
      <c r="U2210" s="77"/>
      <c r="V2210" s="77"/>
      <c r="W2210" s="77"/>
      <c r="X2210" s="77"/>
    </row>
    <row r="2211" spans="14:24" x14ac:dyDescent="0.15">
      <c r="N2211" s="77"/>
      <c r="O2211" s="77"/>
      <c r="P2211" s="77"/>
      <c r="Q2211" s="77"/>
      <c r="R2211" s="77"/>
      <c r="S2211" s="77"/>
      <c r="T2211" s="77"/>
      <c r="U2211" s="77"/>
      <c r="V2211" s="77"/>
      <c r="W2211" s="77"/>
      <c r="X2211" s="77"/>
    </row>
    <row r="2212" spans="14:24" x14ac:dyDescent="0.15">
      <c r="N2212" s="77"/>
      <c r="O2212" s="77"/>
      <c r="P2212" s="77"/>
      <c r="Q2212" s="77"/>
      <c r="R2212" s="77"/>
      <c r="S2212" s="77"/>
      <c r="T2212" s="77"/>
      <c r="U2212" s="77"/>
      <c r="V2212" s="77"/>
      <c r="W2212" s="77"/>
      <c r="X2212" s="77"/>
    </row>
    <row r="2213" spans="14:24" x14ac:dyDescent="0.15">
      <c r="N2213" s="77"/>
      <c r="O2213" s="77"/>
      <c r="P2213" s="77"/>
      <c r="Q2213" s="77"/>
      <c r="R2213" s="77"/>
      <c r="S2213" s="77"/>
      <c r="T2213" s="77"/>
      <c r="U2213" s="77"/>
      <c r="V2213" s="77"/>
      <c r="W2213" s="77"/>
      <c r="X2213" s="77"/>
    </row>
    <row r="2214" spans="14:24" x14ac:dyDescent="0.15">
      <c r="N2214" s="77"/>
      <c r="O2214" s="77"/>
      <c r="P2214" s="77"/>
      <c r="Q2214" s="77"/>
      <c r="R2214" s="77"/>
      <c r="S2214" s="77"/>
      <c r="T2214" s="77"/>
      <c r="U2214" s="77"/>
      <c r="V2214" s="77"/>
      <c r="W2214" s="77"/>
      <c r="X2214" s="77"/>
    </row>
    <row r="2215" spans="14:24" x14ac:dyDescent="0.15">
      <c r="N2215" s="77"/>
      <c r="O2215" s="77"/>
      <c r="P2215" s="77"/>
      <c r="Q2215" s="77"/>
      <c r="R2215" s="77"/>
      <c r="S2215" s="77"/>
      <c r="T2215" s="77"/>
      <c r="U2215" s="77"/>
      <c r="V2215" s="77"/>
      <c r="W2215" s="77"/>
      <c r="X2215" s="77"/>
    </row>
    <row r="2216" spans="14:24" x14ac:dyDescent="0.15">
      <c r="N2216" s="77"/>
      <c r="O2216" s="77"/>
      <c r="P2216" s="77"/>
      <c r="Q2216" s="77"/>
      <c r="R2216" s="77"/>
      <c r="S2216" s="77"/>
      <c r="T2216" s="77"/>
      <c r="U2216" s="77"/>
      <c r="V2216" s="77"/>
      <c r="W2216" s="77"/>
      <c r="X2216" s="77"/>
    </row>
    <row r="2217" spans="14:24" x14ac:dyDescent="0.15">
      <c r="N2217" s="77"/>
      <c r="O2217" s="77"/>
      <c r="P2217" s="77"/>
      <c r="Q2217" s="77"/>
      <c r="R2217" s="77"/>
      <c r="S2217" s="77"/>
      <c r="T2217" s="77"/>
      <c r="U2217" s="77"/>
      <c r="V2217" s="77"/>
      <c r="W2217" s="77"/>
      <c r="X2217" s="77"/>
    </row>
    <row r="2218" spans="14:24" x14ac:dyDescent="0.15">
      <c r="N2218" s="77"/>
      <c r="O2218" s="77"/>
      <c r="P2218" s="77"/>
      <c r="Q2218" s="77"/>
      <c r="R2218" s="77"/>
      <c r="S2218" s="77"/>
      <c r="T2218" s="77"/>
      <c r="U2218" s="77"/>
      <c r="V2218" s="77"/>
      <c r="W2218" s="77"/>
      <c r="X2218" s="77"/>
    </row>
    <row r="2219" spans="14:24" x14ac:dyDescent="0.15">
      <c r="N2219" s="77"/>
      <c r="O2219" s="77"/>
      <c r="P2219" s="77"/>
      <c r="Q2219" s="77"/>
      <c r="R2219" s="77"/>
      <c r="S2219" s="77"/>
      <c r="T2219" s="77"/>
      <c r="U2219" s="77"/>
      <c r="V2219" s="77"/>
      <c r="W2219" s="77"/>
      <c r="X2219" s="77"/>
    </row>
    <row r="2220" spans="14:24" x14ac:dyDescent="0.15">
      <c r="N2220" s="77"/>
      <c r="O2220" s="77"/>
      <c r="P2220" s="77"/>
      <c r="Q2220" s="77"/>
      <c r="R2220" s="77"/>
      <c r="S2220" s="77"/>
      <c r="T2220" s="77"/>
      <c r="U2220" s="77"/>
      <c r="V2220" s="77"/>
      <c r="W2220" s="77"/>
      <c r="X2220" s="77"/>
    </row>
    <row r="2221" spans="14:24" x14ac:dyDescent="0.15">
      <c r="N2221" s="77"/>
      <c r="O2221" s="77"/>
      <c r="P2221" s="77"/>
      <c r="Q2221" s="77"/>
      <c r="R2221" s="77"/>
      <c r="S2221" s="77"/>
      <c r="T2221" s="77"/>
      <c r="U2221" s="77"/>
      <c r="V2221" s="77"/>
      <c r="W2221" s="77"/>
      <c r="X2221" s="77"/>
    </row>
    <row r="2222" spans="14:24" x14ac:dyDescent="0.15">
      <c r="N2222" s="77"/>
      <c r="O2222" s="77"/>
      <c r="P2222" s="77"/>
      <c r="Q2222" s="77"/>
      <c r="R2222" s="77"/>
      <c r="S2222" s="77"/>
      <c r="T2222" s="77"/>
      <c r="U2222" s="77"/>
      <c r="V2222" s="77"/>
      <c r="W2222" s="77"/>
      <c r="X2222" s="77"/>
    </row>
    <row r="2223" spans="14:24" x14ac:dyDescent="0.15">
      <c r="N2223" s="77"/>
      <c r="O2223" s="77"/>
      <c r="P2223" s="77"/>
      <c r="Q2223" s="77"/>
      <c r="R2223" s="77"/>
      <c r="S2223" s="77"/>
      <c r="T2223" s="77"/>
      <c r="U2223" s="77"/>
      <c r="V2223" s="77"/>
      <c r="W2223" s="77"/>
      <c r="X2223" s="77"/>
    </row>
    <row r="2224" spans="14:24" x14ac:dyDescent="0.15">
      <c r="N2224" s="77"/>
      <c r="O2224" s="77"/>
      <c r="P2224" s="77"/>
      <c r="Q2224" s="77"/>
      <c r="R2224" s="77"/>
      <c r="S2224" s="77"/>
      <c r="T2224" s="77"/>
      <c r="U2224" s="77"/>
      <c r="V2224" s="77"/>
      <c r="W2224" s="77"/>
      <c r="X2224" s="77"/>
    </row>
    <row r="2225" spans="14:24" x14ac:dyDescent="0.15">
      <c r="N2225" s="77"/>
      <c r="O2225" s="77"/>
      <c r="P2225" s="77"/>
      <c r="Q2225" s="77"/>
      <c r="R2225" s="77"/>
      <c r="S2225" s="77"/>
      <c r="T2225" s="77"/>
      <c r="U2225" s="77"/>
      <c r="V2225" s="77"/>
      <c r="W2225" s="77"/>
      <c r="X2225" s="77"/>
    </row>
    <row r="2226" spans="14:24" x14ac:dyDescent="0.15">
      <c r="N2226" s="77"/>
      <c r="O2226" s="77"/>
      <c r="P2226" s="77"/>
      <c r="Q2226" s="77"/>
      <c r="R2226" s="77"/>
      <c r="S2226" s="77"/>
      <c r="T2226" s="77"/>
      <c r="U2226" s="77"/>
      <c r="V2226" s="77"/>
      <c r="W2226" s="77"/>
      <c r="X2226" s="77"/>
    </row>
    <row r="2227" spans="14:24" x14ac:dyDescent="0.15">
      <c r="N2227" s="77"/>
      <c r="O2227" s="77"/>
      <c r="P2227" s="77"/>
      <c r="Q2227" s="77"/>
      <c r="R2227" s="77"/>
      <c r="S2227" s="77"/>
      <c r="T2227" s="77"/>
      <c r="U2227" s="77"/>
      <c r="V2227" s="77"/>
      <c r="W2227" s="77"/>
      <c r="X2227" s="77"/>
    </row>
    <row r="2228" spans="14:24" x14ac:dyDescent="0.15">
      <c r="N2228" s="77"/>
      <c r="O2228" s="77"/>
      <c r="P2228" s="77"/>
      <c r="Q2228" s="77"/>
      <c r="R2228" s="77"/>
      <c r="S2228" s="77"/>
      <c r="T2228" s="77"/>
      <c r="U2228" s="77"/>
      <c r="V2228" s="77"/>
      <c r="W2228" s="77"/>
      <c r="X2228" s="77"/>
    </row>
    <row r="2229" spans="14:24" x14ac:dyDescent="0.15">
      <c r="N2229" s="77"/>
      <c r="O2229" s="77"/>
      <c r="P2229" s="77"/>
      <c r="Q2229" s="77"/>
      <c r="R2229" s="77"/>
      <c r="S2229" s="77"/>
      <c r="T2229" s="77"/>
      <c r="U2229" s="77"/>
      <c r="V2229" s="77"/>
      <c r="W2229" s="77"/>
      <c r="X2229" s="77"/>
    </row>
    <row r="2230" spans="14:24" x14ac:dyDescent="0.15">
      <c r="N2230" s="77"/>
      <c r="O2230" s="77"/>
      <c r="P2230" s="77"/>
      <c r="Q2230" s="77"/>
      <c r="R2230" s="77"/>
      <c r="S2230" s="77"/>
      <c r="T2230" s="77"/>
      <c r="U2230" s="77"/>
      <c r="V2230" s="77"/>
      <c r="W2230" s="77"/>
      <c r="X2230" s="77"/>
    </row>
    <row r="2231" spans="14:24" x14ac:dyDescent="0.15">
      <c r="N2231" s="77"/>
      <c r="O2231" s="77"/>
      <c r="P2231" s="77"/>
      <c r="Q2231" s="77"/>
      <c r="R2231" s="77"/>
      <c r="S2231" s="77"/>
      <c r="T2231" s="77"/>
      <c r="U2231" s="77"/>
      <c r="V2231" s="77"/>
      <c r="W2231" s="77"/>
      <c r="X2231" s="77"/>
    </row>
    <row r="2232" spans="14:24" x14ac:dyDescent="0.15">
      <c r="N2232" s="77"/>
      <c r="O2232" s="77"/>
      <c r="P2232" s="77"/>
      <c r="Q2232" s="77"/>
      <c r="R2232" s="77"/>
      <c r="S2232" s="77"/>
      <c r="T2232" s="77"/>
      <c r="U2232" s="77"/>
      <c r="V2232" s="77"/>
      <c r="W2232" s="77"/>
      <c r="X2232" s="77"/>
    </row>
    <row r="2233" spans="14:24" x14ac:dyDescent="0.15">
      <c r="N2233" s="77"/>
      <c r="O2233" s="77"/>
      <c r="P2233" s="77"/>
      <c r="Q2233" s="77"/>
      <c r="R2233" s="77"/>
      <c r="S2233" s="77"/>
      <c r="T2233" s="77"/>
      <c r="U2233" s="77"/>
      <c r="V2233" s="77"/>
      <c r="W2233" s="77"/>
      <c r="X2233" s="77"/>
    </row>
    <row r="2234" spans="14:24" x14ac:dyDescent="0.15">
      <c r="N2234" s="77"/>
      <c r="O2234" s="77"/>
      <c r="P2234" s="77"/>
      <c r="Q2234" s="77"/>
      <c r="R2234" s="77"/>
      <c r="S2234" s="77"/>
      <c r="T2234" s="77"/>
      <c r="U2234" s="77"/>
      <c r="V2234" s="77"/>
      <c r="W2234" s="77"/>
      <c r="X2234" s="77"/>
    </row>
    <row r="2235" spans="14:24" x14ac:dyDescent="0.15">
      <c r="N2235" s="77"/>
      <c r="O2235" s="77"/>
      <c r="P2235" s="77"/>
      <c r="Q2235" s="77"/>
      <c r="R2235" s="77"/>
      <c r="S2235" s="77"/>
      <c r="T2235" s="77"/>
      <c r="U2235" s="77"/>
      <c r="V2235" s="77"/>
      <c r="W2235" s="77"/>
      <c r="X2235" s="77"/>
    </row>
    <row r="2236" spans="14:24" x14ac:dyDescent="0.15">
      <c r="N2236" s="77"/>
      <c r="O2236" s="77"/>
      <c r="P2236" s="77"/>
      <c r="Q2236" s="77"/>
      <c r="R2236" s="77"/>
      <c r="S2236" s="77"/>
      <c r="T2236" s="77"/>
      <c r="U2236" s="77"/>
      <c r="V2236" s="77"/>
      <c r="W2236" s="77"/>
      <c r="X2236" s="77"/>
    </row>
    <row r="2237" spans="14:24" x14ac:dyDescent="0.15">
      <c r="N2237" s="77"/>
      <c r="O2237" s="77"/>
      <c r="P2237" s="77"/>
      <c r="Q2237" s="77"/>
      <c r="R2237" s="77"/>
      <c r="S2237" s="77"/>
      <c r="T2237" s="77"/>
      <c r="U2237" s="77"/>
      <c r="V2237" s="77"/>
      <c r="W2237" s="77"/>
      <c r="X2237" s="77"/>
    </row>
    <row r="2238" spans="14:24" x14ac:dyDescent="0.15">
      <c r="N2238" s="77"/>
      <c r="O2238" s="77"/>
      <c r="P2238" s="77"/>
      <c r="Q2238" s="77"/>
      <c r="R2238" s="77"/>
      <c r="S2238" s="77"/>
      <c r="T2238" s="77"/>
      <c r="U2238" s="77"/>
      <c r="V2238" s="77"/>
      <c r="W2238" s="77"/>
      <c r="X2238" s="77"/>
    </row>
    <row r="2239" spans="14:24" x14ac:dyDescent="0.15">
      <c r="N2239" s="77"/>
      <c r="O2239" s="77"/>
      <c r="P2239" s="77"/>
      <c r="Q2239" s="77"/>
      <c r="R2239" s="77"/>
      <c r="S2239" s="77"/>
      <c r="T2239" s="77"/>
      <c r="U2239" s="77"/>
      <c r="V2239" s="77"/>
      <c r="W2239" s="77"/>
      <c r="X2239" s="77"/>
    </row>
    <row r="2240" spans="14:24" x14ac:dyDescent="0.15">
      <c r="N2240" s="77"/>
      <c r="O2240" s="77"/>
      <c r="P2240" s="77"/>
      <c r="Q2240" s="77"/>
      <c r="R2240" s="77"/>
      <c r="S2240" s="77"/>
      <c r="T2240" s="77"/>
      <c r="U2240" s="77"/>
      <c r="V2240" s="77"/>
      <c r="W2240" s="77"/>
      <c r="X2240" s="77"/>
    </row>
    <row r="2241" spans="14:24" x14ac:dyDescent="0.15">
      <c r="N2241" s="77"/>
      <c r="O2241" s="77"/>
      <c r="P2241" s="77"/>
      <c r="Q2241" s="77"/>
      <c r="R2241" s="77"/>
      <c r="S2241" s="77"/>
      <c r="T2241" s="77"/>
      <c r="U2241" s="77"/>
      <c r="V2241" s="77"/>
      <c r="W2241" s="77"/>
      <c r="X2241" s="77"/>
    </row>
    <row r="2242" spans="14:24" x14ac:dyDescent="0.15">
      <c r="N2242" s="77"/>
      <c r="O2242" s="77"/>
      <c r="P2242" s="77"/>
      <c r="Q2242" s="77"/>
      <c r="R2242" s="77"/>
      <c r="S2242" s="77"/>
      <c r="T2242" s="77"/>
      <c r="U2242" s="77"/>
      <c r="V2242" s="77"/>
      <c r="W2242" s="77"/>
      <c r="X2242" s="77"/>
    </row>
    <row r="2243" spans="14:24" x14ac:dyDescent="0.15">
      <c r="N2243" s="77"/>
      <c r="O2243" s="77"/>
      <c r="P2243" s="77"/>
      <c r="Q2243" s="77"/>
      <c r="R2243" s="77"/>
      <c r="S2243" s="77"/>
      <c r="T2243" s="77"/>
      <c r="U2243" s="77"/>
      <c r="V2243" s="77"/>
      <c r="W2243" s="77"/>
      <c r="X2243" s="77"/>
    </row>
    <row r="2244" spans="14:24" x14ac:dyDescent="0.15">
      <c r="N2244" s="77"/>
      <c r="O2244" s="77"/>
      <c r="P2244" s="77"/>
      <c r="Q2244" s="77"/>
      <c r="R2244" s="77"/>
      <c r="S2244" s="77"/>
      <c r="T2244" s="77"/>
      <c r="U2244" s="77"/>
      <c r="V2244" s="77"/>
      <c r="W2244" s="77"/>
      <c r="X2244" s="77"/>
    </row>
    <row r="2245" spans="14:24" x14ac:dyDescent="0.15">
      <c r="N2245" s="77"/>
      <c r="O2245" s="77"/>
      <c r="P2245" s="77"/>
      <c r="Q2245" s="77"/>
      <c r="R2245" s="77"/>
      <c r="S2245" s="77"/>
      <c r="T2245" s="77"/>
      <c r="U2245" s="77"/>
      <c r="V2245" s="77"/>
      <c r="W2245" s="77"/>
      <c r="X2245" s="77"/>
    </row>
    <row r="2246" spans="14:24" x14ac:dyDescent="0.15">
      <c r="N2246" s="77"/>
      <c r="O2246" s="77"/>
      <c r="P2246" s="77"/>
      <c r="Q2246" s="77"/>
      <c r="R2246" s="77"/>
      <c r="S2246" s="77"/>
      <c r="T2246" s="77"/>
      <c r="U2246" s="77"/>
      <c r="V2246" s="77"/>
      <c r="W2246" s="77"/>
      <c r="X2246" s="77"/>
    </row>
    <row r="2247" spans="14:24" x14ac:dyDescent="0.15">
      <c r="N2247" s="77"/>
      <c r="O2247" s="77"/>
      <c r="P2247" s="77"/>
      <c r="Q2247" s="77"/>
      <c r="R2247" s="77"/>
      <c r="S2247" s="77"/>
      <c r="T2247" s="77"/>
      <c r="U2247" s="77"/>
      <c r="V2247" s="77"/>
      <c r="W2247" s="77"/>
      <c r="X2247" s="77"/>
    </row>
    <row r="2248" spans="14:24" x14ac:dyDescent="0.15">
      <c r="N2248" s="77"/>
      <c r="O2248" s="77"/>
      <c r="P2248" s="77"/>
      <c r="Q2248" s="77"/>
      <c r="R2248" s="77"/>
      <c r="S2248" s="77"/>
      <c r="T2248" s="77"/>
      <c r="U2248" s="77"/>
      <c r="V2248" s="77"/>
      <c r="W2248" s="77"/>
      <c r="X2248" s="77"/>
    </row>
    <row r="2249" spans="14:24" x14ac:dyDescent="0.15">
      <c r="N2249" s="77"/>
      <c r="O2249" s="77"/>
      <c r="P2249" s="77"/>
      <c r="Q2249" s="77"/>
      <c r="R2249" s="77"/>
      <c r="S2249" s="77"/>
      <c r="T2249" s="77"/>
      <c r="U2249" s="77"/>
      <c r="V2249" s="77"/>
      <c r="W2249" s="77"/>
      <c r="X2249" s="77"/>
    </row>
    <row r="2250" spans="14:24" x14ac:dyDescent="0.15">
      <c r="N2250" s="77"/>
      <c r="O2250" s="77"/>
      <c r="P2250" s="77"/>
      <c r="Q2250" s="77"/>
      <c r="R2250" s="77"/>
      <c r="S2250" s="77"/>
      <c r="T2250" s="77"/>
      <c r="U2250" s="77"/>
      <c r="V2250" s="77"/>
      <c r="W2250" s="77"/>
      <c r="X2250" s="77"/>
    </row>
    <row r="2251" spans="14:24" x14ac:dyDescent="0.15">
      <c r="N2251" s="77"/>
      <c r="O2251" s="77"/>
      <c r="P2251" s="77"/>
      <c r="Q2251" s="77"/>
      <c r="R2251" s="77"/>
      <c r="S2251" s="77"/>
      <c r="T2251" s="77"/>
      <c r="U2251" s="77"/>
      <c r="V2251" s="77"/>
      <c r="W2251" s="77"/>
      <c r="X2251" s="77"/>
    </row>
    <row r="2252" spans="14:24" x14ac:dyDescent="0.15">
      <c r="N2252" s="77"/>
      <c r="O2252" s="77"/>
      <c r="P2252" s="77"/>
      <c r="Q2252" s="77"/>
      <c r="R2252" s="77"/>
      <c r="S2252" s="77"/>
      <c r="T2252" s="77"/>
      <c r="U2252" s="77"/>
      <c r="V2252" s="77"/>
      <c r="W2252" s="77"/>
      <c r="X2252" s="77"/>
    </row>
    <row r="2253" spans="14:24" x14ac:dyDescent="0.15">
      <c r="N2253" s="77"/>
      <c r="O2253" s="77"/>
      <c r="P2253" s="77"/>
      <c r="Q2253" s="77"/>
      <c r="R2253" s="77"/>
      <c r="S2253" s="77"/>
      <c r="T2253" s="77"/>
      <c r="U2253" s="77"/>
      <c r="V2253" s="77"/>
      <c r="W2253" s="77"/>
      <c r="X2253" s="77"/>
    </row>
    <row r="2254" spans="14:24" x14ac:dyDescent="0.15">
      <c r="N2254" s="77"/>
      <c r="O2254" s="77"/>
      <c r="P2254" s="77"/>
      <c r="Q2254" s="77"/>
      <c r="R2254" s="77"/>
      <c r="S2254" s="77"/>
      <c r="T2254" s="77"/>
      <c r="U2254" s="77"/>
      <c r="V2254" s="77"/>
      <c r="W2254" s="77"/>
      <c r="X2254" s="77"/>
    </row>
    <row r="2255" spans="14:24" x14ac:dyDescent="0.15">
      <c r="N2255" s="77"/>
      <c r="O2255" s="77"/>
      <c r="P2255" s="77"/>
      <c r="Q2255" s="77"/>
      <c r="R2255" s="77"/>
      <c r="S2255" s="77"/>
      <c r="T2255" s="77"/>
      <c r="U2255" s="77"/>
      <c r="V2255" s="77"/>
      <c r="W2255" s="77"/>
      <c r="X2255" s="77"/>
    </row>
    <row r="2256" spans="14:24" x14ac:dyDescent="0.15">
      <c r="N2256" s="77"/>
      <c r="O2256" s="77"/>
      <c r="P2256" s="77"/>
      <c r="Q2256" s="77"/>
      <c r="R2256" s="77"/>
      <c r="S2256" s="77"/>
      <c r="T2256" s="77"/>
      <c r="U2256" s="77"/>
      <c r="V2256" s="77"/>
      <c r="W2256" s="77"/>
      <c r="X2256" s="77"/>
    </row>
    <row r="2257" spans="14:24" x14ac:dyDescent="0.15">
      <c r="N2257" s="77"/>
      <c r="O2257" s="77"/>
      <c r="P2257" s="77"/>
      <c r="Q2257" s="77"/>
      <c r="R2257" s="77"/>
      <c r="S2257" s="77"/>
      <c r="T2257" s="77"/>
      <c r="U2257" s="77"/>
      <c r="V2257" s="77"/>
      <c r="W2257" s="77"/>
      <c r="X2257" s="77"/>
    </row>
    <row r="2258" spans="14:24" x14ac:dyDescent="0.15">
      <c r="N2258" s="77"/>
      <c r="O2258" s="77"/>
      <c r="P2258" s="77"/>
      <c r="Q2258" s="77"/>
      <c r="R2258" s="77"/>
      <c r="S2258" s="77"/>
      <c r="T2258" s="77"/>
      <c r="U2258" s="77"/>
      <c r="V2258" s="77"/>
      <c r="W2258" s="77"/>
      <c r="X2258" s="77"/>
    </row>
    <row r="2259" spans="14:24" x14ac:dyDescent="0.15">
      <c r="N2259" s="77"/>
      <c r="O2259" s="77"/>
      <c r="P2259" s="77"/>
      <c r="Q2259" s="77"/>
      <c r="R2259" s="77"/>
      <c r="S2259" s="77"/>
      <c r="T2259" s="77"/>
      <c r="U2259" s="77"/>
      <c r="V2259" s="77"/>
      <c r="W2259" s="77"/>
      <c r="X2259" s="77"/>
    </row>
    <row r="2260" spans="14:24" x14ac:dyDescent="0.15">
      <c r="N2260" s="77"/>
      <c r="O2260" s="77"/>
      <c r="P2260" s="77"/>
      <c r="Q2260" s="77"/>
      <c r="R2260" s="77"/>
      <c r="S2260" s="77"/>
      <c r="T2260" s="77"/>
      <c r="U2260" s="77"/>
      <c r="V2260" s="77"/>
      <c r="W2260" s="77"/>
      <c r="X2260" s="77"/>
    </row>
    <row r="2261" spans="14:24" x14ac:dyDescent="0.15">
      <c r="N2261" s="77"/>
      <c r="O2261" s="77"/>
      <c r="P2261" s="77"/>
      <c r="Q2261" s="77"/>
      <c r="R2261" s="77"/>
      <c r="S2261" s="77"/>
      <c r="T2261" s="77"/>
      <c r="U2261" s="77"/>
      <c r="V2261" s="77"/>
      <c r="W2261" s="77"/>
      <c r="X2261" s="77"/>
    </row>
    <row r="2262" spans="14:24" x14ac:dyDescent="0.15">
      <c r="N2262" s="77"/>
      <c r="O2262" s="77"/>
      <c r="P2262" s="77"/>
      <c r="Q2262" s="77"/>
      <c r="R2262" s="77"/>
      <c r="S2262" s="77"/>
      <c r="T2262" s="77"/>
      <c r="U2262" s="77"/>
      <c r="V2262" s="77"/>
      <c r="W2262" s="77"/>
      <c r="X2262" s="77"/>
    </row>
    <row r="2263" spans="14:24" x14ac:dyDescent="0.15">
      <c r="N2263" s="77"/>
      <c r="O2263" s="77"/>
      <c r="P2263" s="77"/>
      <c r="Q2263" s="77"/>
      <c r="R2263" s="77"/>
      <c r="S2263" s="77"/>
      <c r="T2263" s="77"/>
      <c r="U2263" s="77"/>
      <c r="V2263" s="77"/>
      <c r="W2263" s="77"/>
      <c r="X2263" s="77"/>
    </row>
    <row r="2264" spans="14:24" x14ac:dyDescent="0.15">
      <c r="N2264" s="77"/>
      <c r="O2264" s="77"/>
      <c r="P2264" s="77"/>
      <c r="Q2264" s="77"/>
      <c r="R2264" s="77"/>
      <c r="S2264" s="77"/>
      <c r="T2264" s="77"/>
      <c r="U2264" s="77"/>
      <c r="V2264" s="77"/>
      <c r="W2264" s="77"/>
      <c r="X2264" s="77"/>
    </row>
    <row r="2265" spans="14:24" x14ac:dyDescent="0.15">
      <c r="N2265" s="77"/>
      <c r="O2265" s="77"/>
      <c r="P2265" s="77"/>
      <c r="Q2265" s="77"/>
      <c r="R2265" s="77"/>
      <c r="S2265" s="77"/>
      <c r="T2265" s="77"/>
      <c r="U2265" s="77"/>
      <c r="V2265" s="77"/>
      <c r="W2265" s="77"/>
      <c r="X2265" s="77"/>
    </row>
    <row r="2266" spans="14:24" x14ac:dyDescent="0.15">
      <c r="N2266" s="77"/>
      <c r="O2266" s="77"/>
      <c r="P2266" s="77"/>
      <c r="Q2266" s="77"/>
      <c r="R2266" s="77"/>
      <c r="S2266" s="77"/>
      <c r="T2266" s="77"/>
      <c r="U2266" s="77"/>
      <c r="V2266" s="77"/>
      <c r="W2266" s="77"/>
      <c r="X2266" s="77"/>
    </row>
    <row r="2267" spans="14:24" x14ac:dyDescent="0.15">
      <c r="N2267" s="77"/>
      <c r="O2267" s="77"/>
      <c r="P2267" s="77"/>
      <c r="Q2267" s="77"/>
      <c r="R2267" s="77"/>
      <c r="S2267" s="77"/>
      <c r="T2267" s="77"/>
      <c r="U2267" s="77"/>
      <c r="V2267" s="77"/>
      <c r="W2267" s="77"/>
      <c r="X2267" s="77"/>
    </row>
    <row r="2268" spans="14:24" x14ac:dyDescent="0.15">
      <c r="N2268" s="77"/>
      <c r="O2268" s="77"/>
      <c r="P2268" s="77"/>
      <c r="Q2268" s="77"/>
      <c r="R2268" s="77"/>
      <c r="S2268" s="77"/>
      <c r="T2268" s="77"/>
      <c r="U2268" s="77"/>
      <c r="V2268" s="77"/>
      <c r="W2268" s="77"/>
      <c r="X2268" s="77"/>
    </row>
    <row r="2269" spans="14:24" x14ac:dyDescent="0.15">
      <c r="N2269" s="77"/>
      <c r="O2269" s="77"/>
      <c r="P2269" s="77"/>
      <c r="Q2269" s="77"/>
      <c r="R2269" s="77"/>
      <c r="S2269" s="77"/>
      <c r="T2269" s="77"/>
      <c r="U2269" s="77"/>
      <c r="V2269" s="77"/>
      <c r="W2269" s="77"/>
      <c r="X2269" s="77"/>
    </row>
    <row r="2270" spans="14:24" x14ac:dyDescent="0.15">
      <c r="N2270" s="77"/>
      <c r="O2270" s="77"/>
      <c r="P2270" s="77"/>
      <c r="Q2270" s="77"/>
      <c r="R2270" s="77"/>
      <c r="S2270" s="77"/>
      <c r="T2270" s="77"/>
      <c r="U2270" s="77"/>
      <c r="V2270" s="77"/>
      <c r="W2270" s="77"/>
      <c r="X2270" s="77"/>
    </row>
    <row r="2271" spans="14:24" x14ac:dyDescent="0.15">
      <c r="N2271" s="77"/>
      <c r="O2271" s="77"/>
      <c r="P2271" s="77"/>
      <c r="Q2271" s="77"/>
      <c r="R2271" s="77"/>
      <c r="S2271" s="77"/>
      <c r="T2271" s="77"/>
      <c r="U2271" s="77"/>
      <c r="V2271" s="77"/>
      <c r="W2271" s="77"/>
      <c r="X2271" s="77"/>
    </row>
    <row r="2272" spans="14:24" x14ac:dyDescent="0.15">
      <c r="N2272" s="77"/>
      <c r="O2272" s="77"/>
      <c r="P2272" s="77"/>
      <c r="Q2272" s="77"/>
      <c r="R2272" s="77"/>
      <c r="S2272" s="77"/>
      <c r="T2272" s="77"/>
      <c r="U2272" s="77"/>
      <c r="V2272" s="77"/>
      <c r="W2272" s="77"/>
      <c r="X2272" s="77"/>
    </row>
    <row r="2273" spans="14:24" x14ac:dyDescent="0.15">
      <c r="N2273" s="77"/>
      <c r="O2273" s="77"/>
      <c r="P2273" s="77"/>
      <c r="Q2273" s="77"/>
      <c r="R2273" s="77"/>
      <c r="S2273" s="77"/>
      <c r="T2273" s="77"/>
      <c r="U2273" s="77"/>
      <c r="V2273" s="77"/>
      <c r="W2273" s="77"/>
      <c r="X2273" s="77"/>
    </row>
    <row r="2274" spans="14:24" x14ac:dyDescent="0.15">
      <c r="N2274" s="77"/>
      <c r="O2274" s="77"/>
      <c r="P2274" s="77"/>
      <c r="Q2274" s="77"/>
      <c r="R2274" s="77"/>
      <c r="S2274" s="77"/>
      <c r="T2274" s="77"/>
      <c r="U2274" s="77"/>
      <c r="V2274" s="77"/>
      <c r="W2274" s="77"/>
      <c r="X2274" s="77"/>
    </row>
    <row r="2275" spans="14:24" x14ac:dyDescent="0.15">
      <c r="N2275" s="77"/>
      <c r="O2275" s="77"/>
      <c r="P2275" s="77"/>
      <c r="Q2275" s="77"/>
      <c r="R2275" s="77"/>
      <c r="S2275" s="77"/>
      <c r="T2275" s="77"/>
      <c r="U2275" s="77"/>
      <c r="V2275" s="77"/>
      <c r="W2275" s="77"/>
      <c r="X2275" s="77"/>
    </row>
    <row r="2276" spans="14:24" x14ac:dyDescent="0.15">
      <c r="N2276" s="77"/>
      <c r="O2276" s="77"/>
      <c r="P2276" s="77"/>
      <c r="Q2276" s="77"/>
      <c r="R2276" s="77"/>
      <c r="S2276" s="77"/>
      <c r="T2276" s="77"/>
      <c r="U2276" s="77"/>
      <c r="V2276" s="77"/>
      <c r="W2276" s="77"/>
      <c r="X2276" s="77"/>
    </row>
    <row r="2277" spans="14:24" x14ac:dyDescent="0.15">
      <c r="N2277" s="77"/>
      <c r="O2277" s="77"/>
      <c r="P2277" s="77"/>
      <c r="Q2277" s="77"/>
      <c r="R2277" s="77"/>
      <c r="S2277" s="77"/>
      <c r="T2277" s="77"/>
      <c r="U2277" s="77"/>
      <c r="V2277" s="77"/>
      <c r="W2277" s="77"/>
      <c r="X2277" s="77"/>
    </row>
    <row r="2278" spans="14:24" x14ac:dyDescent="0.15">
      <c r="N2278" s="77"/>
      <c r="O2278" s="77"/>
      <c r="P2278" s="77"/>
      <c r="Q2278" s="77"/>
      <c r="R2278" s="77"/>
      <c r="S2278" s="77"/>
      <c r="T2278" s="77"/>
      <c r="U2278" s="77"/>
      <c r="V2278" s="77"/>
      <c r="W2278" s="77"/>
      <c r="X2278" s="77"/>
    </row>
    <row r="2279" spans="14:24" x14ac:dyDescent="0.15">
      <c r="N2279" s="77"/>
      <c r="O2279" s="77"/>
      <c r="P2279" s="77"/>
      <c r="Q2279" s="77"/>
      <c r="R2279" s="77"/>
      <c r="S2279" s="77"/>
      <c r="T2279" s="77"/>
      <c r="U2279" s="77"/>
      <c r="V2279" s="77"/>
      <c r="W2279" s="77"/>
      <c r="X2279" s="77"/>
    </row>
    <row r="2280" spans="14:24" x14ac:dyDescent="0.15">
      <c r="N2280" s="77"/>
      <c r="O2280" s="77"/>
      <c r="P2280" s="77"/>
      <c r="Q2280" s="77"/>
      <c r="R2280" s="77"/>
      <c r="S2280" s="77"/>
      <c r="T2280" s="77"/>
      <c r="U2280" s="77"/>
      <c r="V2280" s="77"/>
      <c r="W2280" s="77"/>
      <c r="X2280" s="77"/>
    </row>
    <row r="2281" spans="14:24" x14ac:dyDescent="0.15">
      <c r="N2281" s="77"/>
      <c r="O2281" s="77"/>
      <c r="P2281" s="77"/>
      <c r="Q2281" s="77"/>
      <c r="R2281" s="77"/>
      <c r="S2281" s="77"/>
      <c r="T2281" s="77"/>
      <c r="U2281" s="77"/>
      <c r="V2281" s="77"/>
      <c r="W2281" s="77"/>
      <c r="X2281" s="77"/>
    </row>
    <row r="2282" spans="14:24" x14ac:dyDescent="0.15">
      <c r="N2282" s="77"/>
      <c r="O2282" s="77"/>
      <c r="P2282" s="77"/>
      <c r="Q2282" s="77"/>
      <c r="R2282" s="77"/>
      <c r="S2282" s="77"/>
      <c r="T2282" s="77"/>
      <c r="U2282" s="77"/>
      <c r="V2282" s="77"/>
      <c r="W2282" s="77"/>
      <c r="X2282" s="77"/>
    </row>
    <row r="2283" spans="14:24" x14ac:dyDescent="0.15">
      <c r="N2283" s="77"/>
      <c r="O2283" s="77"/>
      <c r="P2283" s="77"/>
      <c r="Q2283" s="77"/>
      <c r="R2283" s="77"/>
      <c r="S2283" s="77"/>
      <c r="T2283" s="77"/>
      <c r="U2283" s="77"/>
      <c r="V2283" s="77"/>
      <c r="W2283" s="77"/>
      <c r="X2283" s="77"/>
    </row>
    <row r="2284" spans="14:24" x14ac:dyDescent="0.15">
      <c r="N2284" s="77"/>
      <c r="O2284" s="77"/>
      <c r="P2284" s="77"/>
      <c r="Q2284" s="77"/>
      <c r="R2284" s="77"/>
      <c r="S2284" s="77"/>
      <c r="T2284" s="77"/>
      <c r="U2284" s="77"/>
      <c r="V2284" s="77"/>
      <c r="W2284" s="77"/>
      <c r="X2284" s="77"/>
    </row>
    <row r="2285" spans="14:24" x14ac:dyDescent="0.15">
      <c r="N2285" s="77"/>
      <c r="O2285" s="77"/>
      <c r="P2285" s="77"/>
      <c r="Q2285" s="77"/>
      <c r="R2285" s="77"/>
      <c r="S2285" s="77"/>
      <c r="T2285" s="77"/>
      <c r="U2285" s="77"/>
      <c r="V2285" s="77"/>
      <c r="W2285" s="77"/>
      <c r="X2285" s="77"/>
    </row>
    <row r="2286" spans="14:24" x14ac:dyDescent="0.15">
      <c r="N2286" s="77"/>
      <c r="O2286" s="77"/>
      <c r="P2286" s="77"/>
      <c r="Q2286" s="77"/>
      <c r="R2286" s="77"/>
      <c r="S2286" s="77"/>
      <c r="T2286" s="77"/>
      <c r="U2286" s="77"/>
      <c r="V2286" s="77"/>
      <c r="W2286" s="77"/>
      <c r="X2286" s="77"/>
    </row>
    <row r="2287" spans="14:24" x14ac:dyDescent="0.15">
      <c r="N2287" s="77"/>
      <c r="O2287" s="77"/>
      <c r="P2287" s="77"/>
      <c r="Q2287" s="77"/>
      <c r="R2287" s="77"/>
      <c r="S2287" s="77"/>
      <c r="T2287" s="77"/>
      <c r="U2287" s="77"/>
      <c r="V2287" s="77"/>
      <c r="W2287" s="77"/>
      <c r="X2287" s="77"/>
    </row>
    <row r="2288" spans="14:24" x14ac:dyDescent="0.15">
      <c r="N2288" s="77"/>
      <c r="O2288" s="77"/>
      <c r="P2288" s="77"/>
      <c r="Q2288" s="77"/>
      <c r="R2288" s="77"/>
      <c r="S2288" s="77"/>
      <c r="T2288" s="77"/>
      <c r="U2288" s="77"/>
      <c r="V2288" s="77"/>
      <c r="W2288" s="77"/>
      <c r="X2288" s="77"/>
    </row>
    <row r="2289" spans="14:24" x14ac:dyDescent="0.15">
      <c r="N2289" s="77"/>
      <c r="O2289" s="77"/>
      <c r="P2289" s="77"/>
      <c r="Q2289" s="77"/>
      <c r="R2289" s="77"/>
      <c r="S2289" s="77"/>
      <c r="T2289" s="77"/>
      <c r="U2289" s="77"/>
      <c r="V2289" s="77"/>
      <c r="W2289" s="77"/>
      <c r="X2289" s="77"/>
    </row>
    <row r="2290" spans="14:24" x14ac:dyDescent="0.15">
      <c r="N2290" s="77"/>
      <c r="O2290" s="77"/>
      <c r="P2290" s="77"/>
      <c r="Q2290" s="77"/>
      <c r="R2290" s="77"/>
      <c r="S2290" s="77"/>
      <c r="T2290" s="77"/>
      <c r="U2290" s="77"/>
      <c r="V2290" s="77"/>
      <c r="W2290" s="77"/>
      <c r="X2290" s="77"/>
    </row>
    <row r="2291" spans="14:24" x14ac:dyDescent="0.15">
      <c r="N2291" s="77"/>
      <c r="O2291" s="77"/>
      <c r="P2291" s="77"/>
      <c r="Q2291" s="77"/>
      <c r="R2291" s="77"/>
      <c r="S2291" s="77"/>
      <c r="T2291" s="77"/>
      <c r="U2291" s="77"/>
      <c r="V2291" s="77"/>
      <c r="W2291" s="77"/>
      <c r="X2291" s="77"/>
    </row>
    <row r="2292" spans="14:24" x14ac:dyDescent="0.15">
      <c r="N2292" s="77"/>
      <c r="O2292" s="77"/>
      <c r="P2292" s="77"/>
      <c r="Q2292" s="77"/>
      <c r="R2292" s="77"/>
      <c r="S2292" s="77"/>
      <c r="T2292" s="77"/>
      <c r="U2292" s="77"/>
      <c r="V2292" s="77"/>
      <c r="W2292" s="77"/>
      <c r="X2292" s="77"/>
    </row>
    <row r="2293" spans="14:24" x14ac:dyDescent="0.15">
      <c r="N2293" s="77"/>
      <c r="O2293" s="77"/>
      <c r="P2293" s="77"/>
      <c r="Q2293" s="77"/>
      <c r="R2293" s="77"/>
      <c r="S2293" s="77"/>
      <c r="T2293" s="77"/>
      <c r="U2293" s="77"/>
      <c r="V2293" s="77"/>
      <c r="W2293" s="77"/>
      <c r="X2293" s="77"/>
    </row>
    <row r="2294" spans="14:24" x14ac:dyDescent="0.15">
      <c r="N2294" s="77"/>
      <c r="O2294" s="77"/>
      <c r="P2294" s="77"/>
      <c r="Q2294" s="77"/>
      <c r="R2294" s="77"/>
      <c r="S2294" s="77"/>
      <c r="T2294" s="77"/>
      <c r="U2294" s="77"/>
      <c r="V2294" s="77"/>
      <c r="W2294" s="77"/>
      <c r="X2294" s="77"/>
    </row>
    <row r="2295" spans="14:24" x14ac:dyDescent="0.15">
      <c r="N2295" s="77"/>
      <c r="O2295" s="77"/>
      <c r="P2295" s="77"/>
      <c r="Q2295" s="77"/>
      <c r="R2295" s="77"/>
      <c r="S2295" s="77"/>
      <c r="T2295" s="77"/>
      <c r="U2295" s="77"/>
      <c r="V2295" s="77"/>
      <c r="W2295" s="77"/>
      <c r="X2295" s="77"/>
    </row>
    <row r="2296" spans="14:24" x14ac:dyDescent="0.15">
      <c r="N2296" s="77"/>
      <c r="O2296" s="77"/>
      <c r="P2296" s="77"/>
      <c r="Q2296" s="77"/>
      <c r="R2296" s="77"/>
      <c r="S2296" s="77"/>
      <c r="T2296" s="77"/>
      <c r="U2296" s="77"/>
      <c r="V2296" s="77"/>
      <c r="W2296" s="77"/>
      <c r="X2296" s="77"/>
    </row>
    <row r="2297" spans="14:24" x14ac:dyDescent="0.15">
      <c r="N2297" s="77"/>
      <c r="O2297" s="77"/>
      <c r="P2297" s="77"/>
      <c r="Q2297" s="77"/>
      <c r="R2297" s="77"/>
      <c r="S2297" s="77"/>
      <c r="T2297" s="77"/>
      <c r="U2297" s="77"/>
      <c r="V2297" s="77"/>
      <c r="W2297" s="77"/>
      <c r="X2297" s="77"/>
    </row>
    <row r="2298" spans="14:24" x14ac:dyDescent="0.15">
      <c r="N2298" s="77"/>
      <c r="O2298" s="77"/>
      <c r="P2298" s="77"/>
      <c r="Q2298" s="77"/>
      <c r="R2298" s="77"/>
      <c r="S2298" s="77"/>
      <c r="T2298" s="77"/>
      <c r="U2298" s="77"/>
      <c r="V2298" s="77"/>
      <c r="W2298" s="77"/>
      <c r="X2298" s="77"/>
    </row>
    <row r="2299" spans="14:24" x14ac:dyDescent="0.15">
      <c r="N2299" s="77"/>
      <c r="O2299" s="77"/>
      <c r="P2299" s="77"/>
      <c r="Q2299" s="77"/>
      <c r="R2299" s="77"/>
      <c r="S2299" s="77"/>
      <c r="T2299" s="77"/>
      <c r="U2299" s="77"/>
      <c r="V2299" s="77"/>
      <c r="W2299" s="77"/>
      <c r="X2299" s="77"/>
    </row>
    <row r="2300" spans="14:24" x14ac:dyDescent="0.15">
      <c r="N2300" s="77"/>
      <c r="O2300" s="77"/>
      <c r="P2300" s="77"/>
      <c r="Q2300" s="77"/>
      <c r="R2300" s="77"/>
      <c r="S2300" s="77"/>
      <c r="T2300" s="77"/>
      <c r="U2300" s="77"/>
      <c r="V2300" s="77"/>
      <c r="W2300" s="77"/>
      <c r="X2300" s="77"/>
    </row>
    <row r="2301" spans="14:24" x14ac:dyDescent="0.15">
      <c r="N2301" s="77"/>
      <c r="O2301" s="77"/>
      <c r="P2301" s="77"/>
      <c r="Q2301" s="77"/>
      <c r="R2301" s="77"/>
      <c r="S2301" s="77"/>
      <c r="T2301" s="77"/>
      <c r="U2301" s="77"/>
      <c r="V2301" s="77"/>
      <c r="W2301" s="77"/>
      <c r="X2301" s="77"/>
    </row>
    <row r="2302" spans="14:24" x14ac:dyDescent="0.15">
      <c r="N2302" s="77"/>
      <c r="O2302" s="77"/>
      <c r="P2302" s="77"/>
      <c r="Q2302" s="77"/>
      <c r="R2302" s="77"/>
      <c r="S2302" s="77"/>
      <c r="T2302" s="77"/>
      <c r="U2302" s="77"/>
      <c r="V2302" s="77"/>
      <c r="W2302" s="77"/>
      <c r="X2302" s="77"/>
    </row>
    <row r="2303" spans="14:24" x14ac:dyDescent="0.15">
      <c r="N2303" s="77"/>
      <c r="O2303" s="77"/>
      <c r="P2303" s="77"/>
      <c r="Q2303" s="77"/>
      <c r="R2303" s="77"/>
      <c r="S2303" s="77"/>
      <c r="T2303" s="77"/>
      <c r="U2303" s="77"/>
      <c r="V2303" s="77"/>
      <c r="W2303" s="77"/>
      <c r="X2303" s="77"/>
    </row>
    <row r="2304" spans="14:24" x14ac:dyDescent="0.15">
      <c r="N2304" s="77"/>
      <c r="O2304" s="77"/>
      <c r="P2304" s="77"/>
      <c r="Q2304" s="77"/>
      <c r="R2304" s="77"/>
      <c r="S2304" s="77"/>
      <c r="T2304" s="77"/>
      <c r="U2304" s="77"/>
      <c r="V2304" s="77"/>
      <c r="W2304" s="77"/>
      <c r="X2304" s="77"/>
    </row>
    <row r="2305" spans="14:24" x14ac:dyDescent="0.15">
      <c r="N2305" s="77"/>
      <c r="O2305" s="77"/>
      <c r="P2305" s="77"/>
      <c r="Q2305" s="77"/>
      <c r="R2305" s="77"/>
      <c r="S2305" s="77"/>
      <c r="T2305" s="77"/>
      <c r="U2305" s="77"/>
      <c r="V2305" s="77"/>
      <c r="W2305" s="77"/>
      <c r="X2305" s="77"/>
    </row>
    <row r="2306" spans="14:24" x14ac:dyDescent="0.15">
      <c r="N2306" s="77"/>
      <c r="O2306" s="77"/>
      <c r="P2306" s="77"/>
      <c r="Q2306" s="77"/>
      <c r="R2306" s="77"/>
      <c r="S2306" s="77"/>
      <c r="T2306" s="77"/>
      <c r="U2306" s="77"/>
      <c r="V2306" s="77"/>
      <c r="W2306" s="77"/>
      <c r="X2306" s="77"/>
    </row>
    <row r="2307" spans="14:24" x14ac:dyDescent="0.15">
      <c r="N2307" s="77"/>
      <c r="O2307" s="77"/>
      <c r="P2307" s="77"/>
      <c r="Q2307" s="77"/>
      <c r="R2307" s="77"/>
      <c r="S2307" s="77"/>
      <c r="T2307" s="77"/>
      <c r="U2307" s="77"/>
      <c r="V2307" s="77"/>
      <c r="W2307" s="77"/>
      <c r="X2307" s="77"/>
    </row>
    <row r="2308" spans="14:24" x14ac:dyDescent="0.15">
      <c r="N2308" s="77"/>
      <c r="O2308" s="77"/>
      <c r="P2308" s="77"/>
      <c r="Q2308" s="77"/>
      <c r="R2308" s="77"/>
      <c r="S2308" s="77"/>
      <c r="T2308" s="77"/>
      <c r="U2308" s="77"/>
      <c r="V2308" s="77"/>
      <c r="W2308" s="77"/>
      <c r="X2308" s="77"/>
    </row>
    <row r="2309" spans="14:24" x14ac:dyDescent="0.15">
      <c r="N2309" s="77"/>
      <c r="O2309" s="77"/>
      <c r="P2309" s="77"/>
      <c r="Q2309" s="77"/>
      <c r="R2309" s="77"/>
      <c r="S2309" s="77"/>
      <c r="T2309" s="77"/>
      <c r="U2309" s="77"/>
      <c r="V2309" s="77"/>
      <c r="W2309" s="77"/>
      <c r="X2309" s="77"/>
    </row>
    <row r="2310" spans="14:24" x14ac:dyDescent="0.15">
      <c r="N2310" s="77"/>
      <c r="O2310" s="77"/>
      <c r="P2310" s="77"/>
      <c r="Q2310" s="77"/>
      <c r="R2310" s="77"/>
      <c r="S2310" s="77"/>
      <c r="T2310" s="77"/>
      <c r="U2310" s="77"/>
      <c r="V2310" s="77"/>
      <c r="W2310" s="77"/>
      <c r="X2310" s="77"/>
    </row>
    <row r="2311" spans="14:24" x14ac:dyDescent="0.15">
      <c r="N2311" s="77"/>
      <c r="O2311" s="77"/>
      <c r="P2311" s="77"/>
      <c r="Q2311" s="77"/>
      <c r="R2311" s="77"/>
      <c r="S2311" s="77"/>
      <c r="T2311" s="77"/>
      <c r="U2311" s="77"/>
      <c r="V2311" s="77"/>
      <c r="W2311" s="77"/>
      <c r="X2311" s="77"/>
    </row>
    <row r="2312" spans="14:24" x14ac:dyDescent="0.15">
      <c r="N2312" s="77"/>
      <c r="O2312" s="77"/>
      <c r="P2312" s="77"/>
      <c r="Q2312" s="77"/>
      <c r="R2312" s="77"/>
      <c r="S2312" s="77"/>
      <c r="T2312" s="77"/>
      <c r="U2312" s="77"/>
      <c r="V2312" s="77"/>
      <c r="W2312" s="77"/>
      <c r="X2312" s="77"/>
    </row>
    <row r="2313" spans="14:24" x14ac:dyDescent="0.15">
      <c r="N2313" s="77"/>
      <c r="O2313" s="77"/>
      <c r="P2313" s="77"/>
      <c r="Q2313" s="77"/>
      <c r="R2313" s="77"/>
      <c r="S2313" s="77"/>
      <c r="T2313" s="77"/>
      <c r="U2313" s="77"/>
      <c r="V2313" s="77"/>
      <c r="W2313" s="77"/>
      <c r="X2313" s="77"/>
    </row>
    <row r="2314" spans="14:24" x14ac:dyDescent="0.15">
      <c r="N2314" s="77"/>
      <c r="O2314" s="77"/>
      <c r="P2314" s="77"/>
      <c r="Q2314" s="77"/>
      <c r="R2314" s="77"/>
      <c r="S2314" s="77"/>
      <c r="T2314" s="77"/>
      <c r="U2314" s="77"/>
      <c r="V2314" s="77"/>
      <c r="W2314" s="77"/>
      <c r="X2314" s="77"/>
    </row>
    <row r="2315" spans="14:24" x14ac:dyDescent="0.15">
      <c r="N2315" s="77"/>
      <c r="O2315" s="77"/>
      <c r="P2315" s="77"/>
      <c r="Q2315" s="77"/>
      <c r="R2315" s="77"/>
      <c r="S2315" s="77"/>
      <c r="T2315" s="77"/>
      <c r="U2315" s="77"/>
      <c r="V2315" s="77"/>
      <c r="W2315" s="77"/>
      <c r="X2315" s="77"/>
    </row>
    <row r="2316" spans="14:24" x14ac:dyDescent="0.15">
      <c r="N2316" s="77"/>
      <c r="O2316" s="77"/>
      <c r="P2316" s="77"/>
      <c r="Q2316" s="77"/>
      <c r="R2316" s="77"/>
      <c r="S2316" s="77"/>
      <c r="T2316" s="77"/>
      <c r="U2316" s="77"/>
      <c r="V2316" s="77"/>
      <c r="W2316" s="77"/>
      <c r="X2316" s="77"/>
    </row>
    <row r="2317" spans="14:24" x14ac:dyDescent="0.15">
      <c r="N2317" s="77"/>
      <c r="O2317" s="77"/>
      <c r="P2317" s="77"/>
      <c r="Q2317" s="77"/>
      <c r="R2317" s="77"/>
      <c r="S2317" s="77"/>
      <c r="T2317" s="77"/>
      <c r="U2317" s="77"/>
      <c r="V2317" s="77"/>
      <c r="W2317" s="77"/>
      <c r="X2317" s="77"/>
    </row>
    <row r="2318" spans="14:24" x14ac:dyDescent="0.15">
      <c r="N2318" s="77"/>
      <c r="O2318" s="77"/>
      <c r="P2318" s="77"/>
      <c r="Q2318" s="77"/>
      <c r="R2318" s="77"/>
      <c r="S2318" s="77"/>
      <c r="T2318" s="77"/>
      <c r="U2318" s="77"/>
      <c r="V2318" s="77"/>
      <c r="W2318" s="77"/>
      <c r="X2318" s="77"/>
    </row>
    <row r="2319" spans="14:24" x14ac:dyDescent="0.15">
      <c r="N2319" s="77"/>
      <c r="O2319" s="77"/>
      <c r="P2319" s="77"/>
      <c r="Q2319" s="77"/>
      <c r="R2319" s="77"/>
      <c r="S2319" s="77"/>
      <c r="T2319" s="77"/>
      <c r="U2319" s="77"/>
      <c r="V2319" s="77"/>
      <c r="W2319" s="77"/>
      <c r="X2319" s="77"/>
    </row>
    <row r="2320" spans="14:24" x14ac:dyDescent="0.15">
      <c r="N2320" s="77"/>
      <c r="O2320" s="77"/>
      <c r="P2320" s="77"/>
      <c r="Q2320" s="77"/>
      <c r="R2320" s="77"/>
      <c r="S2320" s="77"/>
      <c r="T2320" s="77"/>
      <c r="U2320" s="77"/>
      <c r="V2320" s="77"/>
      <c r="W2320" s="77"/>
      <c r="X2320" s="77"/>
    </row>
    <row r="2321" spans="14:24" x14ac:dyDescent="0.15">
      <c r="N2321" s="77"/>
      <c r="O2321" s="77"/>
      <c r="P2321" s="77"/>
      <c r="Q2321" s="77"/>
      <c r="R2321" s="77"/>
      <c r="S2321" s="77"/>
      <c r="T2321" s="77"/>
      <c r="U2321" s="77"/>
      <c r="V2321" s="77"/>
      <c r="W2321" s="77"/>
      <c r="X2321" s="77"/>
    </row>
    <row r="2322" spans="14:24" x14ac:dyDescent="0.15">
      <c r="N2322" s="77"/>
      <c r="O2322" s="77"/>
      <c r="P2322" s="77"/>
      <c r="Q2322" s="77"/>
      <c r="R2322" s="77"/>
      <c r="S2322" s="77"/>
      <c r="T2322" s="77"/>
      <c r="U2322" s="77"/>
      <c r="V2322" s="77"/>
      <c r="W2322" s="77"/>
      <c r="X2322" s="77"/>
    </row>
    <row r="2323" spans="14:24" x14ac:dyDescent="0.15">
      <c r="N2323" s="77"/>
      <c r="O2323" s="77"/>
      <c r="P2323" s="77"/>
      <c r="Q2323" s="77"/>
      <c r="R2323" s="77"/>
      <c r="S2323" s="77"/>
      <c r="T2323" s="77"/>
      <c r="U2323" s="77"/>
      <c r="V2323" s="77"/>
      <c r="W2323" s="77"/>
      <c r="X2323" s="77"/>
    </row>
    <row r="2324" spans="14:24" x14ac:dyDescent="0.15">
      <c r="N2324" s="77"/>
      <c r="O2324" s="77"/>
      <c r="P2324" s="77"/>
      <c r="Q2324" s="77"/>
      <c r="R2324" s="77"/>
      <c r="S2324" s="77"/>
      <c r="T2324" s="77"/>
      <c r="U2324" s="77"/>
      <c r="V2324" s="77"/>
      <c r="W2324" s="77"/>
      <c r="X2324" s="77"/>
    </row>
    <row r="2325" spans="14:24" x14ac:dyDescent="0.15">
      <c r="N2325" s="77"/>
      <c r="O2325" s="77"/>
      <c r="P2325" s="77"/>
      <c r="Q2325" s="77"/>
      <c r="R2325" s="77"/>
      <c r="S2325" s="77"/>
      <c r="T2325" s="77"/>
      <c r="U2325" s="77"/>
      <c r="V2325" s="77"/>
      <c r="W2325" s="77"/>
      <c r="X2325" s="77"/>
    </row>
    <row r="2326" spans="14:24" x14ac:dyDescent="0.15">
      <c r="N2326" s="77"/>
      <c r="O2326" s="77"/>
      <c r="P2326" s="77"/>
      <c r="Q2326" s="77"/>
      <c r="R2326" s="77"/>
      <c r="S2326" s="77"/>
      <c r="T2326" s="77"/>
      <c r="U2326" s="77"/>
      <c r="V2326" s="77"/>
      <c r="W2326" s="77"/>
      <c r="X2326" s="77"/>
    </row>
    <row r="2327" spans="14:24" x14ac:dyDescent="0.15">
      <c r="N2327" s="77"/>
      <c r="O2327" s="77"/>
      <c r="P2327" s="77"/>
      <c r="Q2327" s="77"/>
      <c r="R2327" s="77"/>
      <c r="S2327" s="77"/>
      <c r="T2327" s="77"/>
      <c r="U2327" s="77"/>
      <c r="V2327" s="77"/>
      <c r="W2327" s="77"/>
      <c r="X2327" s="77"/>
    </row>
    <row r="2328" spans="14:24" x14ac:dyDescent="0.15">
      <c r="N2328" s="77"/>
      <c r="O2328" s="77"/>
      <c r="P2328" s="77"/>
      <c r="Q2328" s="77"/>
      <c r="R2328" s="77"/>
      <c r="S2328" s="77"/>
      <c r="T2328" s="77"/>
      <c r="U2328" s="77"/>
      <c r="V2328" s="77"/>
      <c r="W2328" s="77"/>
      <c r="X2328" s="77"/>
    </row>
    <row r="2329" spans="14:24" x14ac:dyDescent="0.15">
      <c r="N2329" s="77"/>
      <c r="O2329" s="77"/>
      <c r="P2329" s="77"/>
      <c r="Q2329" s="77"/>
      <c r="R2329" s="77"/>
      <c r="S2329" s="77"/>
      <c r="T2329" s="77"/>
      <c r="U2329" s="77"/>
      <c r="V2329" s="77"/>
      <c r="W2329" s="77"/>
      <c r="X2329" s="77"/>
    </row>
    <row r="2330" spans="14:24" x14ac:dyDescent="0.15">
      <c r="N2330" s="77"/>
      <c r="O2330" s="77"/>
      <c r="P2330" s="77"/>
      <c r="Q2330" s="77"/>
      <c r="R2330" s="77"/>
      <c r="S2330" s="77"/>
      <c r="T2330" s="77"/>
      <c r="U2330" s="77"/>
      <c r="V2330" s="77"/>
      <c r="W2330" s="77"/>
      <c r="X2330" s="77"/>
    </row>
    <row r="2331" spans="14:24" x14ac:dyDescent="0.15">
      <c r="N2331" s="77"/>
      <c r="O2331" s="77"/>
      <c r="P2331" s="77"/>
      <c r="Q2331" s="77"/>
      <c r="R2331" s="77"/>
      <c r="S2331" s="77"/>
      <c r="T2331" s="77"/>
      <c r="U2331" s="77"/>
      <c r="V2331" s="77"/>
      <c r="W2331" s="77"/>
      <c r="X2331" s="77"/>
    </row>
    <row r="2332" spans="14:24" x14ac:dyDescent="0.15">
      <c r="N2332" s="77"/>
      <c r="O2332" s="77"/>
      <c r="P2332" s="77"/>
      <c r="Q2332" s="77"/>
      <c r="R2332" s="77"/>
      <c r="S2332" s="77"/>
      <c r="T2332" s="77"/>
      <c r="U2332" s="77"/>
      <c r="V2332" s="77"/>
      <c r="W2332" s="77"/>
      <c r="X2332" s="77"/>
    </row>
    <row r="2333" spans="14:24" x14ac:dyDescent="0.15">
      <c r="N2333" s="77"/>
      <c r="O2333" s="77"/>
      <c r="P2333" s="77"/>
      <c r="Q2333" s="77"/>
      <c r="R2333" s="77"/>
      <c r="S2333" s="77"/>
      <c r="T2333" s="77"/>
      <c r="U2333" s="77"/>
      <c r="V2333" s="77"/>
      <c r="W2333" s="77"/>
      <c r="X2333" s="77"/>
    </row>
    <row r="2334" spans="14:24" x14ac:dyDescent="0.15">
      <c r="N2334" s="77"/>
      <c r="O2334" s="77"/>
      <c r="P2334" s="77"/>
      <c r="Q2334" s="77"/>
      <c r="R2334" s="77"/>
      <c r="S2334" s="77"/>
      <c r="T2334" s="77"/>
      <c r="U2334" s="77"/>
      <c r="V2334" s="77"/>
      <c r="W2334" s="77"/>
      <c r="X2334" s="77"/>
    </row>
    <row r="2335" spans="14:24" x14ac:dyDescent="0.15">
      <c r="N2335" s="77"/>
      <c r="O2335" s="77"/>
      <c r="P2335" s="77"/>
      <c r="Q2335" s="77"/>
      <c r="R2335" s="77"/>
      <c r="S2335" s="77"/>
      <c r="T2335" s="77"/>
      <c r="U2335" s="77"/>
      <c r="V2335" s="77"/>
      <c r="W2335" s="77"/>
      <c r="X2335" s="77"/>
    </row>
    <row r="2336" spans="14:24" x14ac:dyDescent="0.15">
      <c r="N2336" s="77"/>
      <c r="O2336" s="77"/>
      <c r="P2336" s="77"/>
      <c r="Q2336" s="77"/>
      <c r="R2336" s="77"/>
      <c r="S2336" s="77"/>
      <c r="T2336" s="77"/>
      <c r="U2336" s="77"/>
      <c r="V2336" s="77"/>
      <c r="W2336" s="77"/>
      <c r="X2336" s="77"/>
    </row>
    <row r="2337" spans="14:24" x14ac:dyDescent="0.15">
      <c r="N2337" s="77"/>
      <c r="O2337" s="77"/>
      <c r="P2337" s="77"/>
      <c r="Q2337" s="77"/>
      <c r="R2337" s="77"/>
      <c r="S2337" s="77"/>
      <c r="T2337" s="77"/>
      <c r="U2337" s="77"/>
      <c r="V2337" s="77"/>
      <c r="W2337" s="77"/>
      <c r="X2337" s="77"/>
    </row>
    <row r="2338" spans="14:24" x14ac:dyDescent="0.15">
      <c r="N2338" s="77"/>
      <c r="O2338" s="77"/>
      <c r="P2338" s="77"/>
      <c r="Q2338" s="77"/>
      <c r="R2338" s="77"/>
      <c r="S2338" s="77"/>
      <c r="T2338" s="77"/>
      <c r="U2338" s="77"/>
      <c r="V2338" s="77"/>
      <c r="W2338" s="77"/>
      <c r="X2338" s="77"/>
    </row>
    <row r="2339" spans="14:24" x14ac:dyDescent="0.15">
      <c r="N2339" s="77"/>
      <c r="O2339" s="77"/>
      <c r="P2339" s="77"/>
      <c r="Q2339" s="77"/>
      <c r="R2339" s="77"/>
      <c r="S2339" s="77"/>
      <c r="T2339" s="77"/>
      <c r="U2339" s="77"/>
      <c r="V2339" s="77"/>
      <c r="W2339" s="77"/>
      <c r="X2339" s="77"/>
    </row>
    <row r="2340" spans="14:24" x14ac:dyDescent="0.15">
      <c r="N2340" s="77"/>
      <c r="O2340" s="77"/>
      <c r="P2340" s="77"/>
      <c r="Q2340" s="77"/>
      <c r="R2340" s="77"/>
      <c r="S2340" s="77"/>
      <c r="T2340" s="77"/>
      <c r="U2340" s="77"/>
      <c r="V2340" s="77"/>
      <c r="W2340" s="77"/>
      <c r="X2340" s="77"/>
    </row>
    <row r="2341" spans="14:24" x14ac:dyDescent="0.15">
      <c r="N2341" s="77"/>
      <c r="O2341" s="77"/>
      <c r="P2341" s="77"/>
      <c r="Q2341" s="77"/>
      <c r="R2341" s="77"/>
      <c r="S2341" s="77"/>
      <c r="T2341" s="77"/>
      <c r="U2341" s="77"/>
      <c r="V2341" s="77"/>
      <c r="W2341" s="77"/>
      <c r="X2341" s="77"/>
    </row>
    <row r="2342" spans="14:24" x14ac:dyDescent="0.15">
      <c r="N2342" s="77"/>
      <c r="O2342" s="77"/>
      <c r="P2342" s="77"/>
      <c r="Q2342" s="77"/>
      <c r="R2342" s="77"/>
      <c r="S2342" s="77"/>
      <c r="T2342" s="77"/>
      <c r="U2342" s="77"/>
      <c r="V2342" s="77"/>
      <c r="W2342" s="77"/>
      <c r="X2342" s="77"/>
    </row>
    <row r="2343" spans="14:24" x14ac:dyDescent="0.15">
      <c r="N2343" s="77"/>
      <c r="O2343" s="77"/>
      <c r="P2343" s="77"/>
      <c r="Q2343" s="77"/>
      <c r="R2343" s="77"/>
      <c r="S2343" s="77"/>
      <c r="T2343" s="77"/>
      <c r="U2343" s="77"/>
      <c r="V2343" s="77"/>
      <c r="W2343" s="77"/>
      <c r="X2343" s="77"/>
    </row>
    <row r="2344" spans="14:24" x14ac:dyDescent="0.15">
      <c r="N2344" s="77"/>
      <c r="O2344" s="77"/>
      <c r="P2344" s="77"/>
      <c r="Q2344" s="77"/>
      <c r="R2344" s="77"/>
      <c r="S2344" s="77"/>
      <c r="T2344" s="77"/>
      <c r="U2344" s="77"/>
      <c r="V2344" s="77"/>
      <c r="W2344" s="77"/>
      <c r="X2344" s="77"/>
    </row>
    <row r="2345" spans="14:24" x14ac:dyDescent="0.15">
      <c r="N2345" s="77"/>
      <c r="O2345" s="77"/>
      <c r="P2345" s="77"/>
      <c r="Q2345" s="77"/>
      <c r="R2345" s="77"/>
      <c r="S2345" s="77"/>
      <c r="T2345" s="77"/>
      <c r="U2345" s="77"/>
      <c r="V2345" s="77"/>
      <c r="W2345" s="77"/>
      <c r="X2345" s="77"/>
    </row>
    <row r="2346" spans="14:24" x14ac:dyDescent="0.15">
      <c r="N2346" s="77"/>
      <c r="O2346" s="77"/>
      <c r="P2346" s="77"/>
      <c r="Q2346" s="77"/>
      <c r="R2346" s="77"/>
      <c r="S2346" s="77"/>
      <c r="T2346" s="77"/>
      <c r="U2346" s="77"/>
      <c r="V2346" s="77"/>
      <c r="W2346" s="77"/>
      <c r="X2346" s="77"/>
    </row>
    <row r="2347" spans="14:24" x14ac:dyDescent="0.15">
      <c r="N2347" s="77"/>
      <c r="O2347" s="77"/>
      <c r="P2347" s="77"/>
      <c r="Q2347" s="77"/>
      <c r="R2347" s="77"/>
      <c r="S2347" s="77"/>
      <c r="T2347" s="77"/>
      <c r="U2347" s="77"/>
      <c r="V2347" s="77"/>
      <c r="W2347" s="77"/>
      <c r="X2347" s="77"/>
    </row>
    <row r="2348" spans="14:24" x14ac:dyDescent="0.15">
      <c r="N2348" s="77"/>
      <c r="O2348" s="77"/>
      <c r="P2348" s="77"/>
      <c r="Q2348" s="77"/>
      <c r="R2348" s="77"/>
      <c r="S2348" s="77"/>
      <c r="T2348" s="77"/>
      <c r="U2348" s="77"/>
      <c r="V2348" s="77"/>
      <c r="W2348" s="77"/>
      <c r="X2348" s="77"/>
    </row>
    <row r="2349" spans="14:24" x14ac:dyDescent="0.15">
      <c r="N2349" s="77"/>
      <c r="O2349" s="77"/>
      <c r="P2349" s="77"/>
      <c r="Q2349" s="77"/>
      <c r="R2349" s="77"/>
      <c r="S2349" s="77"/>
      <c r="T2349" s="77"/>
      <c r="U2349" s="77"/>
      <c r="V2349" s="77"/>
      <c r="W2349" s="77"/>
      <c r="X2349" s="77"/>
    </row>
    <row r="2350" spans="14:24" x14ac:dyDescent="0.15">
      <c r="N2350" s="77"/>
      <c r="O2350" s="77"/>
      <c r="P2350" s="77"/>
      <c r="Q2350" s="77"/>
      <c r="R2350" s="77"/>
      <c r="S2350" s="77"/>
      <c r="T2350" s="77"/>
      <c r="U2350" s="77"/>
      <c r="V2350" s="77"/>
      <c r="W2350" s="77"/>
      <c r="X2350" s="77"/>
    </row>
    <row r="2351" spans="14:24" x14ac:dyDescent="0.15">
      <c r="N2351" s="77"/>
      <c r="O2351" s="77"/>
      <c r="P2351" s="77"/>
      <c r="Q2351" s="77"/>
      <c r="R2351" s="77"/>
      <c r="S2351" s="77"/>
      <c r="T2351" s="77"/>
      <c r="U2351" s="77"/>
      <c r="V2351" s="77"/>
      <c r="W2351" s="77"/>
      <c r="X2351" s="77"/>
    </row>
    <row r="2352" spans="14:24" x14ac:dyDescent="0.15">
      <c r="N2352" s="77"/>
      <c r="O2352" s="77"/>
      <c r="P2352" s="77"/>
      <c r="Q2352" s="77"/>
      <c r="R2352" s="77"/>
      <c r="S2352" s="77"/>
      <c r="T2352" s="77"/>
      <c r="U2352" s="77"/>
      <c r="V2352" s="77"/>
      <c r="W2352" s="77"/>
      <c r="X2352" s="77"/>
    </row>
    <row r="2353" spans="14:24" x14ac:dyDescent="0.15">
      <c r="N2353" s="77"/>
      <c r="O2353" s="77"/>
      <c r="P2353" s="77"/>
      <c r="Q2353" s="77"/>
      <c r="R2353" s="77"/>
      <c r="S2353" s="77"/>
      <c r="T2353" s="77"/>
      <c r="U2353" s="77"/>
      <c r="V2353" s="77"/>
      <c r="W2353" s="77"/>
      <c r="X2353" s="77"/>
    </row>
    <row r="2354" spans="14:24" x14ac:dyDescent="0.15">
      <c r="N2354" s="77"/>
      <c r="O2354" s="77"/>
      <c r="P2354" s="77"/>
      <c r="Q2354" s="77"/>
      <c r="R2354" s="77"/>
      <c r="S2354" s="77"/>
      <c r="T2354" s="77"/>
      <c r="U2354" s="77"/>
      <c r="V2354" s="77"/>
      <c r="W2354" s="77"/>
      <c r="X2354" s="77"/>
    </row>
    <row r="2355" spans="14:24" x14ac:dyDescent="0.15">
      <c r="N2355" s="77"/>
      <c r="O2355" s="77"/>
      <c r="P2355" s="77"/>
      <c r="Q2355" s="77"/>
      <c r="R2355" s="77"/>
      <c r="S2355" s="77"/>
      <c r="T2355" s="77"/>
      <c r="U2355" s="77"/>
      <c r="V2355" s="77"/>
      <c r="W2355" s="77"/>
      <c r="X2355" s="77"/>
    </row>
    <row r="2356" spans="14:24" x14ac:dyDescent="0.15">
      <c r="N2356" s="77"/>
      <c r="O2356" s="77"/>
      <c r="P2356" s="77"/>
      <c r="Q2356" s="77"/>
      <c r="R2356" s="77"/>
      <c r="S2356" s="77"/>
      <c r="T2356" s="77"/>
      <c r="U2356" s="77"/>
      <c r="V2356" s="77"/>
      <c r="W2356" s="77"/>
      <c r="X2356" s="77"/>
    </row>
    <row r="2357" spans="14:24" x14ac:dyDescent="0.15">
      <c r="N2357" s="77"/>
      <c r="O2357" s="77"/>
      <c r="P2357" s="77"/>
      <c r="Q2357" s="77"/>
      <c r="R2357" s="77"/>
      <c r="S2357" s="77"/>
      <c r="T2357" s="77"/>
      <c r="U2357" s="77"/>
      <c r="V2357" s="77"/>
      <c r="W2357" s="77"/>
      <c r="X2357" s="77"/>
    </row>
    <row r="2358" spans="14:24" x14ac:dyDescent="0.15">
      <c r="N2358" s="77"/>
      <c r="O2358" s="77"/>
      <c r="P2358" s="77"/>
      <c r="Q2358" s="77"/>
      <c r="R2358" s="77"/>
      <c r="S2358" s="77"/>
      <c r="T2358" s="77"/>
      <c r="U2358" s="77"/>
      <c r="V2358" s="77"/>
      <c r="W2358" s="77"/>
      <c r="X2358" s="77"/>
    </row>
    <row r="2359" spans="14:24" x14ac:dyDescent="0.15">
      <c r="N2359" s="77"/>
      <c r="O2359" s="77"/>
      <c r="P2359" s="77"/>
      <c r="Q2359" s="77"/>
      <c r="R2359" s="77"/>
      <c r="S2359" s="77"/>
      <c r="T2359" s="77"/>
      <c r="U2359" s="77"/>
      <c r="V2359" s="77"/>
      <c r="W2359" s="77"/>
      <c r="X2359" s="77"/>
    </row>
    <row r="2360" spans="14:24" x14ac:dyDescent="0.15">
      <c r="N2360" s="77"/>
      <c r="O2360" s="77"/>
      <c r="P2360" s="77"/>
      <c r="Q2360" s="77"/>
      <c r="R2360" s="77"/>
      <c r="S2360" s="77"/>
      <c r="T2360" s="77"/>
      <c r="U2360" s="77"/>
      <c r="V2360" s="77"/>
      <c r="W2360" s="77"/>
      <c r="X2360" s="77"/>
    </row>
    <row r="2361" spans="14:24" x14ac:dyDescent="0.15">
      <c r="N2361" s="77"/>
      <c r="O2361" s="77"/>
      <c r="P2361" s="77"/>
      <c r="Q2361" s="77"/>
      <c r="R2361" s="77"/>
      <c r="S2361" s="77"/>
      <c r="T2361" s="77"/>
      <c r="U2361" s="77"/>
      <c r="V2361" s="77"/>
      <c r="W2361" s="77"/>
      <c r="X2361" s="77"/>
    </row>
    <row r="2362" spans="14:24" x14ac:dyDescent="0.15">
      <c r="N2362" s="77"/>
      <c r="O2362" s="77"/>
      <c r="P2362" s="77"/>
      <c r="Q2362" s="77"/>
      <c r="R2362" s="77"/>
      <c r="S2362" s="77"/>
      <c r="T2362" s="77"/>
      <c r="U2362" s="77"/>
      <c r="V2362" s="77"/>
      <c r="W2362" s="77"/>
      <c r="X2362" s="77"/>
    </row>
    <row r="2363" spans="14:24" x14ac:dyDescent="0.15">
      <c r="N2363" s="77"/>
      <c r="O2363" s="77"/>
      <c r="P2363" s="77"/>
      <c r="Q2363" s="77"/>
      <c r="R2363" s="77"/>
      <c r="S2363" s="77"/>
      <c r="T2363" s="77"/>
      <c r="U2363" s="77"/>
      <c r="V2363" s="77"/>
      <c r="W2363" s="77"/>
      <c r="X2363" s="77"/>
    </row>
    <row r="2364" spans="14:24" x14ac:dyDescent="0.15">
      <c r="N2364" s="77"/>
      <c r="O2364" s="77"/>
      <c r="P2364" s="77"/>
      <c r="Q2364" s="77"/>
      <c r="R2364" s="77"/>
      <c r="S2364" s="77"/>
      <c r="T2364" s="77"/>
      <c r="U2364" s="77"/>
      <c r="V2364" s="77"/>
      <c r="W2364" s="77"/>
      <c r="X2364" s="77"/>
    </row>
    <row r="2365" spans="14:24" x14ac:dyDescent="0.15">
      <c r="N2365" s="77"/>
      <c r="O2365" s="77"/>
      <c r="P2365" s="77"/>
      <c r="Q2365" s="77"/>
      <c r="R2365" s="77"/>
      <c r="S2365" s="77"/>
      <c r="T2365" s="77"/>
      <c r="U2365" s="77"/>
      <c r="V2365" s="77"/>
      <c r="W2365" s="77"/>
      <c r="X2365" s="77"/>
    </row>
    <row r="2366" spans="14:24" x14ac:dyDescent="0.15">
      <c r="N2366" s="77"/>
      <c r="O2366" s="77"/>
      <c r="P2366" s="77"/>
      <c r="Q2366" s="77"/>
      <c r="R2366" s="77"/>
      <c r="S2366" s="77"/>
      <c r="T2366" s="77"/>
      <c r="U2366" s="77"/>
      <c r="V2366" s="77"/>
      <c r="W2366" s="77"/>
      <c r="X2366" s="77"/>
    </row>
    <row r="2367" spans="14:24" x14ac:dyDescent="0.15">
      <c r="N2367" s="77"/>
      <c r="O2367" s="77"/>
      <c r="P2367" s="77"/>
      <c r="Q2367" s="77"/>
      <c r="R2367" s="77"/>
      <c r="S2367" s="77"/>
      <c r="T2367" s="77"/>
      <c r="U2367" s="77"/>
      <c r="V2367" s="77"/>
      <c r="W2367" s="77"/>
      <c r="X2367" s="77"/>
    </row>
    <row r="2368" spans="14:24" x14ac:dyDescent="0.15">
      <c r="N2368" s="77"/>
      <c r="O2368" s="77"/>
      <c r="P2368" s="77"/>
      <c r="Q2368" s="77"/>
      <c r="R2368" s="77"/>
      <c r="S2368" s="77"/>
      <c r="T2368" s="77"/>
      <c r="U2368" s="77"/>
      <c r="V2368" s="77"/>
      <c r="W2368" s="77"/>
      <c r="X2368" s="77"/>
    </row>
    <row r="2369" spans="14:24" x14ac:dyDescent="0.15">
      <c r="N2369" s="77"/>
      <c r="O2369" s="77"/>
      <c r="P2369" s="77"/>
      <c r="Q2369" s="77"/>
      <c r="R2369" s="77"/>
      <c r="S2369" s="77"/>
      <c r="T2369" s="77"/>
      <c r="U2369" s="77"/>
      <c r="V2369" s="77"/>
      <c r="W2369" s="77"/>
      <c r="X2369" s="77"/>
    </row>
    <row r="2370" spans="14:24" x14ac:dyDescent="0.15">
      <c r="N2370" s="77"/>
      <c r="O2370" s="77"/>
      <c r="P2370" s="77"/>
      <c r="Q2370" s="77"/>
      <c r="R2370" s="77"/>
      <c r="S2370" s="77"/>
      <c r="T2370" s="77"/>
      <c r="U2370" s="77"/>
      <c r="V2370" s="77"/>
      <c r="W2370" s="77"/>
      <c r="X2370" s="77"/>
    </row>
    <row r="2371" spans="14:24" x14ac:dyDescent="0.15">
      <c r="N2371" s="77"/>
      <c r="O2371" s="77"/>
      <c r="P2371" s="77"/>
      <c r="Q2371" s="77"/>
      <c r="R2371" s="77"/>
      <c r="S2371" s="77"/>
      <c r="T2371" s="77"/>
      <c r="U2371" s="77"/>
      <c r="V2371" s="77"/>
      <c r="W2371" s="77"/>
      <c r="X2371" s="77"/>
    </row>
    <row r="2372" spans="14:24" x14ac:dyDescent="0.15">
      <c r="N2372" s="77"/>
      <c r="O2372" s="77"/>
      <c r="P2372" s="77"/>
      <c r="Q2372" s="77"/>
      <c r="R2372" s="77"/>
      <c r="S2372" s="77"/>
      <c r="T2372" s="77"/>
      <c r="U2372" s="77"/>
      <c r="V2372" s="77"/>
      <c r="W2372" s="77"/>
      <c r="X2372" s="77"/>
    </row>
    <row r="2373" spans="14:24" x14ac:dyDescent="0.15">
      <c r="N2373" s="77"/>
      <c r="O2373" s="77"/>
      <c r="P2373" s="77"/>
      <c r="Q2373" s="77"/>
      <c r="R2373" s="77"/>
      <c r="S2373" s="77"/>
      <c r="T2373" s="77"/>
      <c r="U2373" s="77"/>
      <c r="V2373" s="77"/>
      <c r="W2373" s="77"/>
      <c r="X2373" s="77"/>
    </row>
    <row r="2374" spans="14:24" x14ac:dyDescent="0.15">
      <c r="N2374" s="77"/>
      <c r="O2374" s="77"/>
      <c r="P2374" s="77"/>
      <c r="Q2374" s="77"/>
      <c r="R2374" s="77"/>
      <c r="S2374" s="77"/>
      <c r="T2374" s="77"/>
      <c r="U2374" s="77"/>
      <c r="V2374" s="77"/>
      <c r="W2374" s="77"/>
      <c r="X2374" s="77"/>
    </row>
    <row r="2375" spans="14:24" x14ac:dyDescent="0.15">
      <c r="N2375" s="77"/>
      <c r="O2375" s="77"/>
      <c r="P2375" s="77"/>
      <c r="Q2375" s="77"/>
      <c r="R2375" s="77"/>
      <c r="S2375" s="77"/>
      <c r="T2375" s="77"/>
      <c r="U2375" s="77"/>
      <c r="V2375" s="77"/>
      <c r="W2375" s="77"/>
      <c r="X2375" s="77"/>
    </row>
    <row r="2376" spans="14:24" x14ac:dyDescent="0.15">
      <c r="N2376" s="77"/>
      <c r="O2376" s="77"/>
      <c r="P2376" s="77"/>
      <c r="Q2376" s="77"/>
      <c r="R2376" s="77"/>
      <c r="S2376" s="77"/>
      <c r="T2376" s="77"/>
      <c r="U2376" s="77"/>
      <c r="V2376" s="77"/>
      <c r="W2376" s="77"/>
      <c r="X2376" s="77"/>
    </row>
    <row r="2377" spans="14:24" x14ac:dyDescent="0.15">
      <c r="N2377" s="77"/>
      <c r="O2377" s="77"/>
      <c r="P2377" s="77"/>
      <c r="Q2377" s="77"/>
      <c r="R2377" s="77"/>
      <c r="S2377" s="77"/>
      <c r="T2377" s="77"/>
      <c r="U2377" s="77"/>
      <c r="V2377" s="77"/>
      <c r="W2377" s="77"/>
      <c r="X2377" s="77"/>
    </row>
    <row r="2378" spans="14:24" x14ac:dyDescent="0.15">
      <c r="N2378" s="77"/>
      <c r="O2378" s="77"/>
      <c r="P2378" s="77"/>
      <c r="Q2378" s="77"/>
      <c r="R2378" s="77"/>
      <c r="S2378" s="77"/>
      <c r="T2378" s="77"/>
      <c r="U2378" s="77"/>
      <c r="V2378" s="77"/>
      <c r="W2378" s="77"/>
      <c r="X2378" s="77"/>
    </row>
    <row r="2379" spans="14:24" x14ac:dyDescent="0.15">
      <c r="N2379" s="77"/>
      <c r="O2379" s="77"/>
      <c r="P2379" s="77"/>
      <c r="Q2379" s="77"/>
      <c r="R2379" s="77"/>
      <c r="S2379" s="77"/>
      <c r="T2379" s="77"/>
      <c r="U2379" s="77"/>
      <c r="V2379" s="77"/>
      <c r="W2379" s="77"/>
      <c r="X2379" s="77"/>
    </row>
    <row r="2380" spans="14:24" x14ac:dyDescent="0.15">
      <c r="N2380" s="77"/>
      <c r="O2380" s="77"/>
      <c r="P2380" s="77"/>
      <c r="Q2380" s="77"/>
      <c r="R2380" s="77"/>
      <c r="S2380" s="77"/>
      <c r="T2380" s="77"/>
      <c r="U2380" s="77"/>
      <c r="V2380" s="77"/>
      <c r="W2380" s="77"/>
      <c r="X2380" s="77"/>
    </row>
    <row r="2381" spans="14:24" x14ac:dyDescent="0.15">
      <c r="N2381" s="77"/>
      <c r="O2381" s="77"/>
      <c r="P2381" s="77"/>
      <c r="Q2381" s="77"/>
      <c r="R2381" s="77"/>
      <c r="S2381" s="77"/>
      <c r="T2381" s="77"/>
      <c r="U2381" s="77"/>
      <c r="V2381" s="77"/>
      <c r="W2381" s="77"/>
      <c r="X2381" s="77"/>
    </row>
    <row r="2382" spans="14:24" x14ac:dyDescent="0.15">
      <c r="N2382" s="77"/>
      <c r="O2382" s="77"/>
      <c r="P2382" s="77"/>
      <c r="Q2382" s="77"/>
      <c r="R2382" s="77"/>
      <c r="S2382" s="77"/>
      <c r="T2382" s="77"/>
      <c r="U2382" s="77"/>
      <c r="V2382" s="77"/>
      <c r="W2382" s="77"/>
      <c r="X2382" s="77"/>
    </row>
    <row r="2383" spans="14:24" x14ac:dyDescent="0.15">
      <c r="N2383" s="77"/>
      <c r="O2383" s="77"/>
      <c r="P2383" s="77"/>
      <c r="Q2383" s="77"/>
      <c r="R2383" s="77"/>
      <c r="S2383" s="77"/>
      <c r="T2383" s="77"/>
      <c r="U2383" s="77"/>
      <c r="V2383" s="77"/>
      <c r="W2383" s="77"/>
      <c r="X2383" s="77"/>
    </row>
    <row r="2384" spans="14:24" x14ac:dyDescent="0.15">
      <c r="N2384" s="77"/>
      <c r="O2384" s="77"/>
      <c r="P2384" s="77"/>
      <c r="Q2384" s="77"/>
      <c r="R2384" s="77"/>
      <c r="S2384" s="77"/>
      <c r="T2384" s="77"/>
      <c r="U2384" s="77"/>
      <c r="V2384" s="77"/>
      <c r="W2384" s="77"/>
      <c r="X2384" s="77"/>
    </row>
    <row r="2385" spans="14:24" x14ac:dyDescent="0.15">
      <c r="N2385" s="77"/>
      <c r="O2385" s="77"/>
      <c r="P2385" s="77"/>
      <c r="Q2385" s="77"/>
      <c r="R2385" s="77"/>
      <c r="S2385" s="77"/>
      <c r="T2385" s="77"/>
      <c r="U2385" s="77"/>
      <c r="V2385" s="77"/>
      <c r="W2385" s="77"/>
      <c r="X2385" s="77"/>
    </row>
    <row r="2386" spans="14:24" x14ac:dyDescent="0.15">
      <c r="N2386" s="77"/>
      <c r="O2386" s="77"/>
      <c r="P2386" s="77"/>
      <c r="Q2386" s="77"/>
      <c r="R2386" s="77"/>
      <c r="S2386" s="77"/>
      <c r="T2386" s="77"/>
      <c r="U2386" s="77"/>
      <c r="V2386" s="77"/>
      <c r="W2386" s="77"/>
      <c r="X2386" s="77"/>
    </row>
    <row r="2387" spans="14:24" x14ac:dyDescent="0.15">
      <c r="N2387" s="77"/>
      <c r="O2387" s="77"/>
      <c r="P2387" s="77"/>
      <c r="Q2387" s="77"/>
      <c r="R2387" s="77"/>
      <c r="S2387" s="77"/>
      <c r="T2387" s="77"/>
      <c r="U2387" s="77"/>
      <c r="V2387" s="77"/>
      <c r="W2387" s="77"/>
      <c r="X2387" s="77"/>
    </row>
    <row r="2388" spans="14:24" x14ac:dyDescent="0.15">
      <c r="N2388" s="77"/>
      <c r="O2388" s="77"/>
      <c r="P2388" s="77"/>
      <c r="Q2388" s="77"/>
      <c r="R2388" s="77"/>
      <c r="S2388" s="77"/>
      <c r="T2388" s="77"/>
      <c r="U2388" s="77"/>
      <c r="V2388" s="77"/>
      <c r="W2388" s="77"/>
      <c r="X2388" s="77"/>
    </row>
    <row r="2389" spans="14:24" x14ac:dyDescent="0.15">
      <c r="N2389" s="77"/>
      <c r="O2389" s="77"/>
      <c r="P2389" s="77"/>
      <c r="Q2389" s="77"/>
      <c r="R2389" s="77"/>
      <c r="S2389" s="77"/>
      <c r="T2389" s="77"/>
      <c r="U2389" s="77"/>
      <c r="V2389" s="77"/>
      <c r="W2389" s="77"/>
      <c r="X2389" s="77"/>
    </row>
    <row r="2390" spans="14:24" x14ac:dyDescent="0.15">
      <c r="N2390" s="77"/>
      <c r="O2390" s="77"/>
      <c r="P2390" s="77"/>
      <c r="Q2390" s="77"/>
      <c r="R2390" s="77"/>
      <c r="S2390" s="77"/>
      <c r="T2390" s="77"/>
      <c r="U2390" s="77"/>
      <c r="V2390" s="77"/>
      <c r="W2390" s="77"/>
      <c r="X2390" s="77"/>
    </row>
    <row r="2391" spans="14:24" x14ac:dyDescent="0.15">
      <c r="N2391" s="77"/>
      <c r="O2391" s="77"/>
      <c r="P2391" s="77"/>
      <c r="Q2391" s="77"/>
      <c r="R2391" s="77"/>
      <c r="S2391" s="77"/>
      <c r="T2391" s="77"/>
      <c r="U2391" s="77"/>
      <c r="V2391" s="77"/>
      <c r="W2391" s="77"/>
      <c r="X2391" s="77"/>
    </row>
    <row r="2392" spans="14:24" x14ac:dyDescent="0.15">
      <c r="N2392" s="77"/>
      <c r="O2392" s="77"/>
      <c r="P2392" s="77"/>
      <c r="Q2392" s="77"/>
      <c r="R2392" s="77"/>
      <c r="S2392" s="77"/>
      <c r="T2392" s="77"/>
      <c r="U2392" s="77"/>
      <c r="V2392" s="77"/>
      <c r="W2392" s="77"/>
      <c r="X2392" s="77"/>
    </row>
    <row r="2393" spans="14:24" x14ac:dyDescent="0.15">
      <c r="N2393" s="77"/>
      <c r="O2393" s="77"/>
      <c r="P2393" s="77"/>
      <c r="Q2393" s="77"/>
      <c r="R2393" s="77"/>
      <c r="S2393" s="77"/>
      <c r="T2393" s="77"/>
      <c r="U2393" s="77"/>
      <c r="V2393" s="77"/>
      <c r="W2393" s="77"/>
      <c r="X2393" s="77"/>
    </row>
    <row r="2394" spans="14:24" x14ac:dyDescent="0.15">
      <c r="N2394" s="77"/>
      <c r="O2394" s="77"/>
      <c r="P2394" s="77"/>
      <c r="Q2394" s="77"/>
      <c r="R2394" s="77"/>
      <c r="S2394" s="77"/>
      <c r="T2394" s="77"/>
      <c r="U2394" s="77"/>
      <c r="V2394" s="77"/>
      <c r="W2394" s="77"/>
      <c r="X2394" s="77"/>
    </row>
    <row r="2395" spans="14:24" x14ac:dyDescent="0.15">
      <c r="N2395" s="77"/>
      <c r="O2395" s="77"/>
      <c r="P2395" s="77"/>
      <c r="Q2395" s="77"/>
      <c r="R2395" s="77"/>
      <c r="S2395" s="77"/>
      <c r="T2395" s="77"/>
      <c r="U2395" s="77"/>
      <c r="V2395" s="77"/>
      <c r="W2395" s="77"/>
      <c r="X2395" s="77"/>
    </row>
    <row r="2396" spans="14:24" x14ac:dyDescent="0.15">
      <c r="N2396" s="77"/>
      <c r="O2396" s="77"/>
      <c r="P2396" s="77"/>
      <c r="Q2396" s="77"/>
      <c r="R2396" s="77"/>
      <c r="S2396" s="77"/>
      <c r="T2396" s="77"/>
      <c r="U2396" s="77"/>
      <c r="V2396" s="77"/>
      <c r="W2396" s="77"/>
      <c r="X2396" s="77"/>
    </row>
    <row r="2397" spans="14:24" x14ac:dyDescent="0.15">
      <c r="N2397" s="77"/>
      <c r="O2397" s="77"/>
      <c r="P2397" s="77"/>
      <c r="Q2397" s="77"/>
      <c r="R2397" s="77"/>
      <c r="S2397" s="77"/>
      <c r="T2397" s="77"/>
      <c r="U2397" s="77"/>
      <c r="V2397" s="77"/>
      <c r="W2397" s="77"/>
      <c r="X2397" s="77"/>
    </row>
    <row r="2398" spans="14:24" x14ac:dyDescent="0.15">
      <c r="N2398" s="77"/>
      <c r="O2398" s="77"/>
      <c r="P2398" s="77"/>
      <c r="Q2398" s="77"/>
      <c r="R2398" s="77"/>
      <c r="S2398" s="77"/>
      <c r="T2398" s="77"/>
      <c r="U2398" s="77"/>
      <c r="V2398" s="77"/>
      <c r="W2398" s="77"/>
      <c r="X2398" s="77"/>
    </row>
    <row r="2399" spans="14:24" x14ac:dyDescent="0.15">
      <c r="N2399" s="77"/>
      <c r="O2399" s="77"/>
      <c r="P2399" s="77"/>
      <c r="Q2399" s="77"/>
      <c r="R2399" s="77"/>
      <c r="S2399" s="77"/>
      <c r="T2399" s="77"/>
      <c r="U2399" s="77"/>
      <c r="V2399" s="77"/>
      <c r="W2399" s="77"/>
      <c r="X2399" s="77"/>
    </row>
    <row r="2400" spans="14:24" x14ac:dyDescent="0.15">
      <c r="N2400" s="77"/>
      <c r="O2400" s="77"/>
      <c r="P2400" s="77"/>
      <c r="Q2400" s="77"/>
      <c r="R2400" s="77"/>
      <c r="S2400" s="77"/>
      <c r="T2400" s="77"/>
      <c r="U2400" s="77"/>
      <c r="V2400" s="77"/>
      <c r="W2400" s="77"/>
      <c r="X2400" s="77"/>
    </row>
    <row r="2401" spans="14:24" x14ac:dyDescent="0.15">
      <c r="N2401" s="77"/>
      <c r="O2401" s="77"/>
      <c r="P2401" s="77"/>
      <c r="Q2401" s="77"/>
      <c r="R2401" s="77"/>
      <c r="S2401" s="77"/>
      <c r="T2401" s="77"/>
      <c r="U2401" s="77"/>
      <c r="V2401" s="77"/>
      <c r="W2401" s="77"/>
      <c r="X2401" s="77"/>
    </row>
    <row r="2402" spans="14:24" x14ac:dyDescent="0.15">
      <c r="N2402" s="77"/>
      <c r="O2402" s="77"/>
      <c r="P2402" s="77"/>
      <c r="Q2402" s="77"/>
      <c r="R2402" s="77"/>
      <c r="S2402" s="77"/>
      <c r="T2402" s="77"/>
      <c r="U2402" s="77"/>
      <c r="V2402" s="77"/>
      <c r="W2402" s="77"/>
      <c r="X2402" s="77"/>
    </row>
    <row r="2403" spans="14:24" x14ac:dyDescent="0.15">
      <c r="N2403" s="77"/>
      <c r="O2403" s="77"/>
      <c r="P2403" s="77"/>
      <c r="Q2403" s="77"/>
      <c r="R2403" s="77"/>
      <c r="S2403" s="77"/>
      <c r="T2403" s="77"/>
      <c r="U2403" s="77"/>
      <c r="V2403" s="77"/>
      <c r="W2403" s="77"/>
      <c r="X2403" s="77"/>
    </row>
    <row r="2404" spans="14:24" x14ac:dyDescent="0.15">
      <c r="N2404" s="77"/>
      <c r="O2404" s="77"/>
      <c r="P2404" s="77"/>
      <c r="Q2404" s="77"/>
      <c r="R2404" s="77"/>
      <c r="S2404" s="77"/>
      <c r="T2404" s="77"/>
      <c r="U2404" s="77"/>
      <c r="V2404" s="77"/>
      <c r="W2404" s="77"/>
      <c r="X2404" s="77"/>
    </row>
    <row r="2405" spans="14:24" x14ac:dyDescent="0.15">
      <c r="N2405" s="77"/>
      <c r="O2405" s="77"/>
      <c r="P2405" s="77"/>
      <c r="Q2405" s="77"/>
      <c r="R2405" s="77"/>
      <c r="S2405" s="77"/>
      <c r="T2405" s="77"/>
      <c r="U2405" s="77"/>
      <c r="V2405" s="77"/>
      <c r="W2405" s="77"/>
      <c r="X2405" s="77"/>
    </row>
    <row r="2406" spans="14:24" x14ac:dyDescent="0.15">
      <c r="N2406" s="77"/>
      <c r="O2406" s="77"/>
      <c r="P2406" s="77"/>
      <c r="Q2406" s="77"/>
      <c r="R2406" s="77"/>
      <c r="S2406" s="77"/>
      <c r="T2406" s="77"/>
      <c r="U2406" s="77"/>
      <c r="V2406" s="77"/>
      <c r="W2406" s="77"/>
      <c r="X2406" s="77"/>
    </row>
    <row r="2407" spans="14:24" x14ac:dyDescent="0.15">
      <c r="N2407" s="77"/>
      <c r="O2407" s="77"/>
      <c r="P2407" s="77"/>
      <c r="Q2407" s="77"/>
      <c r="R2407" s="77"/>
      <c r="S2407" s="77"/>
      <c r="T2407" s="77"/>
      <c r="U2407" s="77"/>
      <c r="V2407" s="77"/>
      <c r="W2407" s="77"/>
      <c r="X2407" s="77"/>
    </row>
    <row r="2408" spans="14:24" x14ac:dyDescent="0.15">
      <c r="N2408" s="77"/>
      <c r="O2408" s="77"/>
      <c r="P2408" s="77"/>
      <c r="Q2408" s="77"/>
      <c r="R2408" s="77"/>
      <c r="S2408" s="77"/>
      <c r="T2408" s="77"/>
      <c r="U2408" s="77"/>
      <c r="V2408" s="77"/>
      <c r="W2408" s="77"/>
      <c r="X2408" s="77"/>
    </row>
    <row r="2409" spans="14:24" x14ac:dyDescent="0.15">
      <c r="N2409" s="77"/>
      <c r="O2409" s="77"/>
      <c r="P2409" s="77"/>
      <c r="Q2409" s="77"/>
      <c r="R2409" s="77"/>
      <c r="S2409" s="77"/>
      <c r="T2409" s="77"/>
      <c r="U2409" s="77"/>
      <c r="V2409" s="77"/>
      <c r="W2409" s="77"/>
      <c r="X2409" s="77"/>
    </row>
    <row r="2410" spans="14:24" x14ac:dyDescent="0.15">
      <c r="N2410" s="77"/>
      <c r="O2410" s="77"/>
      <c r="P2410" s="77"/>
      <c r="Q2410" s="77"/>
      <c r="R2410" s="77"/>
      <c r="S2410" s="77"/>
      <c r="T2410" s="77"/>
      <c r="U2410" s="77"/>
      <c r="V2410" s="77"/>
      <c r="W2410" s="77"/>
      <c r="X2410" s="77"/>
    </row>
    <row r="2411" spans="14:24" x14ac:dyDescent="0.15">
      <c r="N2411" s="77"/>
      <c r="O2411" s="77"/>
      <c r="P2411" s="77"/>
      <c r="Q2411" s="77"/>
      <c r="R2411" s="77"/>
      <c r="S2411" s="77"/>
      <c r="T2411" s="77"/>
      <c r="U2411" s="77"/>
      <c r="V2411" s="77"/>
      <c r="W2411" s="77"/>
      <c r="X2411" s="77"/>
    </row>
    <row r="2412" spans="14:24" x14ac:dyDescent="0.15">
      <c r="N2412" s="77"/>
      <c r="O2412" s="77"/>
      <c r="P2412" s="77"/>
      <c r="Q2412" s="77"/>
      <c r="R2412" s="77"/>
      <c r="S2412" s="77"/>
      <c r="T2412" s="77"/>
      <c r="U2412" s="77"/>
      <c r="V2412" s="77"/>
      <c r="W2412" s="77"/>
      <c r="X2412" s="77"/>
    </row>
    <row r="2413" spans="14:24" x14ac:dyDescent="0.15">
      <c r="N2413" s="77"/>
      <c r="O2413" s="77"/>
      <c r="P2413" s="77"/>
      <c r="Q2413" s="77"/>
      <c r="R2413" s="77"/>
      <c r="S2413" s="77"/>
      <c r="T2413" s="77"/>
      <c r="U2413" s="77"/>
      <c r="V2413" s="77"/>
      <c r="W2413" s="77"/>
      <c r="X2413" s="77"/>
    </row>
    <row r="2414" spans="14:24" x14ac:dyDescent="0.15">
      <c r="N2414" s="77"/>
      <c r="O2414" s="77"/>
      <c r="P2414" s="77"/>
      <c r="Q2414" s="77"/>
      <c r="R2414" s="77"/>
      <c r="S2414" s="77"/>
      <c r="T2414" s="77"/>
      <c r="U2414" s="77"/>
      <c r="V2414" s="77"/>
      <c r="W2414" s="77"/>
      <c r="X2414" s="77"/>
    </row>
    <row r="2415" spans="14:24" x14ac:dyDescent="0.15">
      <c r="N2415" s="77"/>
      <c r="O2415" s="77"/>
      <c r="P2415" s="77"/>
      <c r="Q2415" s="77"/>
      <c r="R2415" s="77"/>
      <c r="S2415" s="77"/>
      <c r="T2415" s="77"/>
      <c r="U2415" s="77"/>
      <c r="V2415" s="77"/>
      <c r="W2415" s="77"/>
      <c r="X2415" s="77"/>
    </row>
    <row r="2416" spans="14:24" x14ac:dyDescent="0.15">
      <c r="N2416" s="77"/>
      <c r="O2416" s="77"/>
      <c r="P2416" s="77"/>
      <c r="Q2416" s="77"/>
      <c r="R2416" s="77"/>
      <c r="S2416" s="77"/>
      <c r="T2416" s="77"/>
      <c r="U2416" s="77"/>
      <c r="V2416" s="77"/>
      <c r="W2416" s="77"/>
      <c r="X2416" s="77"/>
    </row>
    <row r="2417" spans="14:24" x14ac:dyDescent="0.15">
      <c r="N2417" s="77"/>
      <c r="O2417" s="77"/>
      <c r="P2417" s="77"/>
      <c r="Q2417" s="77"/>
      <c r="R2417" s="77"/>
      <c r="S2417" s="77"/>
      <c r="T2417" s="77"/>
      <c r="U2417" s="77"/>
      <c r="V2417" s="77"/>
      <c r="W2417" s="77"/>
      <c r="X2417" s="77"/>
    </row>
    <row r="2418" spans="14:24" x14ac:dyDescent="0.15">
      <c r="N2418" s="77"/>
      <c r="O2418" s="77"/>
      <c r="P2418" s="77"/>
      <c r="Q2418" s="77"/>
      <c r="R2418" s="77"/>
      <c r="S2418" s="77"/>
      <c r="T2418" s="77"/>
      <c r="U2418" s="77"/>
      <c r="V2418" s="77"/>
      <c r="W2418" s="77"/>
      <c r="X2418" s="77"/>
    </row>
    <row r="2419" spans="14:24" x14ac:dyDescent="0.15">
      <c r="N2419" s="77"/>
      <c r="O2419" s="77"/>
      <c r="P2419" s="77"/>
      <c r="Q2419" s="77"/>
      <c r="R2419" s="77"/>
      <c r="S2419" s="77"/>
      <c r="T2419" s="77"/>
      <c r="U2419" s="77"/>
      <c r="V2419" s="77"/>
      <c r="W2419" s="77"/>
      <c r="X2419" s="77"/>
    </row>
    <row r="2420" spans="14:24" x14ac:dyDescent="0.15">
      <c r="N2420" s="77"/>
      <c r="O2420" s="77"/>
      <c r="P2420" s="77"/>
      <c r="Q2420" s="77"/>
      <c r="R2420" s="77"/>
      <c r="S2420" s="77"/>
      <c r="T2420" s="77"/>
      <c r="U2420" s="77"/>
      <c r="V2420" s="77"/>
      <c r="W2420" s="77"/>
      <c r="X2420" s="77"/>
    </row>
    <row r="2421" spans="14:24" x14ac:dyDescent="0.15">
      <c r="N2421" s="77"/>
      <c r="O2421" s="77"/>
      <c r="P2421" s="77"/>
      <c r="Q2421" s="77"/>
      <c r="R2421" s="77"/>
      <c r="S2421" s="77"/>
      <c r="T2421" s="77"/>
      <c r="U2421" s="77"/>
      <c r="V2421" s="77"/>
      <c r="W2421" s="77"/>
      <c r="X2421" s="77"/>
    </row>
    <row r="2422" spans="14:24" x14ac:dyDescent="0.15">
      <c r="N2422" s="77"/>
      <c r="O2422" s="77"/>
      <c r="P2422" s="77"/>
      <c r="Q2422" s="77"/>
      <c r="R2422" s="77"/>
      <c r="S2422" s="77"/>
      <c r="T2422" s="77"/>
      <c r="U2422" s="77"/>
      <c r="V2422" s="77"/>
      <c r="W2422" s="77"/>
      <c r="X2422" s="77"/>
    </row>
    <row r="2423" spans="14:24" x14ac:dyDescent="0.15">
      <c r="N2423" s="77"/>
      <c r="O2423" s="77"/>
      <c r="P2423" s="77"/>
      <c r="Q2423" s="77"/>
      <c r="R2423" s="77"/>
      <c r="S2423" s="77"/>
      <c r="T2423" s="77"/>
      <c r="U2423" s="77"/>
      <c r="V2423" s="77"/>
      <c r="W2423" s="77"/>
      <c r="X2423" s="77"/>
    </row>
    <row r="2424" spans="14:24" x14ac:dyDescent="0.15">
      <c r="N2424" s="77"/>
      <c r="O2424" s="77"/>
      <c r="P2424" s="77"/>
      <c r="Q2424" s="77"/>
      <c r="R2424" s="77"/>
      <c r="S2424" s="77"/>
      <c r="T2424" s="77"/>
      <c r="U2424" s="77"/>
      <c r="V2424" s="77"/>
      <c r="W2424" s="77"/>
      <c r="X2424" s="77"/>
    </row>
    <row r="2425" spans="14:24" x14ac:dyDescent="0.15">
      <c r="N2425" s="77"/>
      <c r="O2425" s="77"/>
      <c r="P2425" s="77"/>
      <c r="Q2425" s="77"/>
      <c r="R2425" s="77"/>
      <c r="S2425" s="77"/>
      <c r="T2425" s="77"/>
      <c r="U2425" s="77"/>
      <c r="V2425" s="77"/>
      <c r="W2425" s="77"/>
      <c r="X2425" s="77"/>
    </row>
    <row r="2426" spans="14:24" x14ac:dyDescent="0.15">
      <c r="N2426" s="77"/>
      <c r="O2426" s="77"/>
      <c r="P2426" s="77"/>
      <c r="Q2426" s="77"/>
      <c r="R2426" s="77"/>
      <c r="S2426" s="77"/>
      <c r="T2426" s="77"/>
      <c r="U2426" s="77"/>
      <c r="V2426" s="77"/>
      <c r="W2426" s="77"/>
      <c r="X2426" s="77"/>
    </row>
    <row r="2427" spans="14:24" x14ac:dyDescent="0.15">
      <c r="N2427" s="77"/>
      <c r="O2427" s="77"/>
      <c r="P2427" s="77"/>
      <c r="Q2427" s="77"/>
      <c r="R2427" s="77"/>
      <c r="S2427" s="77"/>
      <c r="T2427" s="77"/>
      <c r="U2427" s="77"/>
      <c r="V2427" s="77"/>
      <c r="W2427" s="77"/>
      <c r="X2427" s="77"/>
    </row>
    <row r="2428" spans="14:24" x14ac:dyDescent="0.15">
      <c r="N2428" s="77"/>
      <c r="O2428" s="77"/>
      <c r="P2428" s="77"/>
      <c r="Q2428" s="77"/>
      <c r="R2428" s="77"/>
      <c r="S2428" s="77"/>
      <c r="T2428" s="77"/>
      <c r="U2428" s="77"/>
      <c r="V2428" s="77"/>
      <c r="W2428" s="77"/>
      <c r="X2428" s="77"/>
    </row>
    <row r="2429" spans="14:24" x14ac:dyDescent="0.15">
      <c r="N2429" s="77"/>
      <c r="O2429" s="77"/>
      <c r="P2429" s="77"/>
      <c r="Q2429" s="77"/>
      <c r="R2429" s="77"/>
      <c r="S2429" s="77"/>
      <c r="T2429" s="77"/>
      <c r="U2429" s="77"/>
      <c r="V2429" s="77"/>
      <c r="W2429" s="77"/>
      <c r="X2429" s="77"/>
    </row>
    <row r="2430" spans="14:24" x14ac:dyDescent="0.15">
      <c r="N2430" s="77"/>
      <c r="O2430" s="77"/>
      <c r="P2430" s="77"/>
      <c r="Q2430" s="77"/>
      <c r="R2430" s="77"/>
      <c r="S2430" s="77"/>
      <c r="T2430" s="77"/>
      <c r="U2430" s="77"/>
      <c r="V2430" s="77"/>
      <c r="W2430" s="77"/>
      <c r="X2430" s="77"/>
    </row>
    <row r="2431" spans="14:24" x14ac:dyDescent="0.15">
      <c r="N2431" s="77"/>
      <c r="O2431" s="77"/>
      <c r="P2431" s="77"/>
      <c r="Q2431" s="77"/>
      <c r="R2431" s="77"/>
      <c r="S2431" s="77"/>
      <c r="T2431" s="77"/>
      <c r="U2431" s="77"/>
      <c r="V2431" s="77"/>
      <c r="W2431" s="77"/>
      <c r="X2431" s="77"/>
    </row>
    <row r="2432" spans="14:24" x14ac:dyDescent="0.15">
      <c r="N2432" s="77"/>
      <c r="O2432" s="77"/>
      <c r="P2432" s="77"/>
      <c r="Q2432" s="77"/>
      <c r="R2432" s="77"/>
      <c r="S2432" s="77"/>
      <c r="T2432" s="77"/>
      <c r="U2432" s="77"/>
      <c r="V2432" s="77"/>
      <c r="W2432" s="77"/>
      <c r="X2432" s="77"/>
    </row>
    <row r="2433" spans="14:24" x14ac:dyDescent="0.15">
      <c r="N2433" s="77"/>
      <c r="O2433" s="77"/>
      <c r="P2433" s="77"/>
      <c r="Q2433" s="77"/>
      <c r="R2433" s="77"/>
      <c r="S2433" s="77"/>
      <c r="T2433" s="77"/>
      <c r="U2433" s="77"/>
      <c r="V2433" s="77"/>
      <c r="W2433" s="77"/>
      <c r="X2433" s="77"/>
    </row>
    <row r="2434" spans="14:24" x14ac:dyDescent="0.15">
      <c r="N2434" s="77"/>
      <c r="O2434" s="77"/>
      <c r="P2434" s="77"/>
      <c r="Q2434" s="77"/>
      <c r="R2434" s="77"/>
      <c r="S2434" s="77"/>
      <c r="T2434" s="77"/>
      <c r="U2434" s="77"/>
      <c r="V2434" s="77"/>
      <c r="W2434" s="77"/>
      <c r="X2434" s="77"/>
    </row>
    <row r="2435" spans="14:24" x14ac:dyDescent="0.15">
      <c r="N2435" s="77"/>
      <c r="O2435" s="77"/>
      <c r="P2435" s="77"/>
      <c r="Q2435" s="77"/>
      <c r="R2435" s="77"/>
      <c r="S2435" s="77"/>
      <c r="T2435" s="77"/>
      <c r="U2435" s="77"/>
      <c r="V2435" s="77"/>
      <c r="W2435" s="77"/>
      <c r="X2435" s="77"/>
    </row>
    <row r="2436" spans="14:24" x14ac:dyDescent="0.15">
      <c r="N2436" s="77"/>
      <c r="O2436" s="77"/>
      <c r="P2436" s="77"/>
      <c r="Q2436" s="77"/>
      <c r="R2436" s="77"/>
      <c r="S2436" s="77"/>
      <c r="T2436" s="77"/>
      <c r="U2436" s="77"/>
      <c r="V2436" s="77"/>
      <c r="W2436" s="77"/>
      <c r="X2436" s="77"/>
    </row>
    <row r="2437" spans="14:24" x14ac:dyDescent="0.15">
      <c r="N2437" s="77"/>
      <c r="O2437" s="77"/>
      <c r="P2437" s="77"/>
      <c r="Q2437" s="77"/>
      <c r="R2437" s="77"/>
      <c r="S2437" s="77"/>
      <c r="T2437" s="77"/>
      <c r="U2437" s="77"/>
      <c r="V2437" s="77"/>
      <c r="W2437" s="77"/>
      <c r="X2437" s="77"/>
    </row>
    <row r="2438" spans="14:24" x14ac:dyDescent="0.15">
      <c r="N2438" s="77"/>
      <c r="O2438" s="77"/>
      <c r="P2438" s="77"/>
      <c r="Q2438" s="77"/>
      <c r="R2438" s="77"/>
      <c r="S2438" s="77"/>
      <c r="T2438" s="77"/>
      <c r="U2438" s="77"/>
      <c r="V2438" s="77"/>
      <c r="W2438" s="77"/>
      <c r="X2438" s="77"/>
    </row>
    <row r="2439" spans="14:24" x14ac:dyDescent="0.15">
      <c r="N2439" s="77"/>
      <c r="O2439" s="77"/>
      <c r="P2439" s="77"/>
      <c r="Q2439" s="77"/>
      <c r="R2439" s="77"/>
      <c r="S2439" s="77"/>
      <c r="T2439" s="77"/>
      <c r="U2439" s="77"/>
      <c r="V2439" s="77"/>
      <c r="W2439" s="77"/>
      <c r="X2439" s="77"/>
    </row>
    <row r="2440" spans="14:24" x14ac:dyDescent="0.15">
      <c r="N2440" s="77"/>
      <c r="O2440" s="77"/>
      <c r="P2440" s="77"/>
      <c r="Q2440" s="77"/>
      <c r="R2440" s="77"/>
      <c r="S2440" s="77"/>
      <c r="T2440" s="77"/>
      <c r="U2440" s="77"/>
      <c r="V2440" s="77"/>
      <c r="W2440" s="77"/>
      <c r="X2440" s="77"/>
    </row>
    <row r="2441" spans="14:24" x14ac:dyDescent="0.15">
      <c r="N2441" s="77"/>
      <c r="O2441" s="77"/>
      <c r="P2441" s="77"/>
      <c r="Q2441" s="77"/>
      <c r="R2441" s="77"/>
      <c r="S2441" s="77"/>
      <c r="T2441" s="77"/>
      <c r="U2441" s="77"/>
      <c r="V2441" s="77"/>
      <c r="W2441" s="77"/>
      <c r="X2441" s="77"/>
    </row>
    <row r="2442" spans="14:24" x14ac:dyDescent="0.15">
      <c r="N2442" s="77"/>
      <c r="O2442" s="77"/>
      <c r="P2442" s="77"/>
      <c r="Q2442" s="77"/>
      <c r="R2442" s="77"/>
      <c r="S2442" s="77"/>
      <c r="T2442" s="77"/>
      <c r="U2442" s="77"/>
      <c r="V2442" s="77"/>
      <c r="W2442" s="77"/>
      <c r="X2442" s="77"/>
    </row>
    <row r="2443" spans="14:24" x14ac:dyDescent="0.15">
      <c r="N2443" s="77"/>
      <c r="O2443" s="77"/>
      <c r="P2443" s="77"/>
      <c r="Q2443" s="77"/>
      <c r="R2443" s="77"/>
      <c r="S2443" s="77"/>
      <c r="T2443" s="77"/>
      <c r="U2443" s="77"/>
      <c r="V2443" s="77"/>
      <c r="W2443" s="77"/>
      <c r="X2443" s="77"/>
    </row>
    <row r="2444" spans="14:24" x14ac:dyDescent="0.15">
      <c r="N2444" s="77"/>
      <c r="O2444" s="77"/>
      <c r="P2444" s="77"/>
      <c r="Q2444" s="77"/>
      <c r="R2444" s="77"/>
      <c r="S2444" s="77"/>
      <c r="T2444" s="77"/>
      <c r="U2444" s="77"/>
      <c r="V2444" s="77"/>
      <c r="W2444" s="77"/>
      <c r="X2444" s="77"/>
    </row>
    <row r="2445" spans="14:24" x14ac:dyDescent="0.15">
      <c r="N2445" s="77"/>
      <c r="O2445" s="77"/>
      <c r="P2445" s="77"/>
      <c r="Q2445" s="77"/>
      <c r="R2445" s="77"/>
      <c r="S2445" s="77"/>
      <c r="T2445" s="77"/>
      <c r="U2445" s="77"/>
      <c r="V2445" s="77"/>
      <c r="W2445" s="77"/>
      <c r="X2445" s="77"/>
    </row>
    <row r="2446" spans="14:24" x14ac:dyDescent="0.15">
      <c r="N2446" s="77"/>
      <c r="O2446" s="77"/>
      <c r="P2446" s="77"/>
      <c r="Q2446" s="77"/>
      <c r="R2446" s="77"/>
      <c r="S2446" s="77"/>
      <c r="T2446" s="77"/>
      <c r="U2446" s="77"/>
      <c r="V2446" s="77"/>
      <c r="W2446" s="77"/>
      <c r="X2446" s="77"/>
    </row>
    <row r="2447" spans="14:24" x14ac:dyDescent="0.15">
      <c r="N2447" s="77"/>
      <c r="O2447" s="77"/>
      <c r="P2447" s="77"/>
      <c r="Q2447" s="77"/>
      <c r="R2447" s="77"/>
      <c r="S2447" s="77"/>
      <c r="T2447" s="77"/>
      <c r="U2447" s="77"/>
      <c r="V2447" s="77"/>
      <c r="W2447" s="77"/>
      <c r="X2447" s="77"/>
    </row>
    <row r="2448" spans="14:24" x14ac:dyDescent="0.15">
      <c r="N2448" s="77"/>
      <c r="O2448" s="77"/>
      <c r="P2448" s="77"/>
      <c r="Q2448" s="77"/>
      <c r="R2448" s="77"/>
      <c r="S2448" s="77"/>
      <c r="T2448" s="77"/>
      <c r="U2448" s="77"/>
      <c r="V2448" s="77"/>
      <c r="W2448" s="77"/>
      <c r="X2448" s="77"/>
    </row>
    <row r="2449" spans="14:24" x14ac:dyDescent="0.15">
      <c r="N2449" s="77"/>
      <c r="O2449" s="77"/>
      <c r="P2449" s="77"/>
      <c r="Q2449" s="77"/>
      <c r="R2449" s="77"/>
      <c r="S2449" s="77"/>
      <c r="T2449" s="77"/>
      <c r="U2449" s="77"/>
      <c r="V2449" s="77"/>
      <c r="W2449" s="77"/>
      <c r="X2449" s="77"/>
    </row>
    <row r="2450" spans="14:24" x14ac:dyDescent="0.15">
      <c r="N2450" s="77"/>
      <c r="O2450" s="77"/>
      <c r="P2450" s="77"/>
      <c r="Q2450" s="77"/>
      <c r="R2450" s="77"/>
      <c r="S2450" s="77"/>
      <c r="T2450" s="77"/>
      <c r="U2450" s="77"/>
      <c r="V2450" s="77"/>
      <c r="W2450" s="77"/>
      <c r="X2450" s="77"/>
    </row>
    <row r="2451" spans="14:24" x14ac:dyDescent="0.15">
      <c r="N2451" s="77"/>
      <c r="O2451" s="77"/>
      <c r="P2451" s="77"/>
      <c r="Q2451" s="77"/>
      <c r="R2451" s="77"/>
      <c r="S2451" s="77"/>
      <c r="T2451" s="77"/>
      <c r="U2451" s="77"/>
      <c r="V2451" s="77"/>
      <c r="W2451" s="77"/>
      <c r="X2451" s="77"/>
    </row>
    <row r="2452" spans="14:24" x14ac:dyDescent="0.15">
      <c r="N2452" s="77"/>
      <c r="O2452" s="77"/>
      <c r="P2452" s="77"/>
      <c r="Q2452" s="77"/>
      <c r="R2452" s="77"/>
      <c r="S2452" s="77"/>
      <c r="T2452" s="77"/>
      <c r="U2452" s="77"/>
      <c r="V2452" s="77"/>
      <c r="W2452" s="77"/>
      <c r="X2452" s="77"/>
    </row>
    <row r="2453" spans="14:24" x14ac:dyDescent="0.15">
      <c r="N2453" s="77"/>
      <c r="O2453" s="77"/>
      <c r="P2453" s="77"/>
      <c r="Q2453" s="77"/>
      <c r="R2453" s="77"/>
      <c r="S2453" s="77"/>
      <c r="T2453" s="77"/>
      <c r="U2453" s="77"/>
      <c r="V2453" s="77"/>
      <c r="W2453" s="77"/>
      <c r="X2453" s="77"/>
    </row>
    <row r="2454" spans="14:24" x14ac:dyDescent="0.15">
      <c r="N2454" s="77"/>
      <c r="O2454" s="77"/>
      <c r="P2454" s="77"/>
      <c r="Q2454" s="77"/>
      <c r="R2454" s="77"/>
      <c r="S2454" s="77"/>
      <c r="T2454" s="77"/>
      <c r="U2454" s="77"/>
      <c r="V2454" s="77"/>
      <c r="W2454" s="77"/>
      <c r="X2454" s="77"/>
    </row>
    <row r="2455" spans="14:24" x14ac:dyDescent="0.15">
      <c r="N2455" s="77"/>
      <c r="O2455" s="77"/>
      <c r="P2455" s="77"/>
      <c r="Q2455" s="77"/>
      <c r="R2455" s="77"/>
      <c r="S2455" s="77"/>
      <c r="T2455" s="77"/>
      <c r="U2455" s="77"/>
      <c r="V2455" s="77"/>
      <c r="W2455" s="77"/>
      <c r="X2455" s="77"/>
    </row>
    <row r="2456" spans="14:24" x14ac:dyDescent="0.15">
      <c r="N2456" s="77"/>
      <c r="O2456" s="77"/>
      <c r="P2456" s="77"/>
      <c r="Q2456" s="77"/>
      <c r="R2456" s="77"/>
      <c r="S2456" s="77"/>
      <c r="T2456" s="77"/>
      <c r="U2456" s="77"/>
      <c r="V2456" s="77"/>
      <c r="W2456" s="77"/>
      <c r="X2456" s="77"/>
    </row>
    <row r="2457" spans="14:24" x14ac:dyDescent="0.15">
      <c r="N2457" s="77"/>
      <c r="O2457" s="77"/>
      <c r="P2457" s="77"/>
      <c r="Q2457" s="77"/>
      <c r="R2457" s="77"/>
      <c r="S2457" s="77"/>
      <c r="T2457" s="77"/>
      <c r="U2457" s="77"/>
      <c r="V2457" s="77"/>
      <c r="W2457" s="77"/>
      <c r="X2457" s="77"/>
    </row>
    <row r="2458" spans="14:24" x14ac:dyDescent="0.15">
      <c r="N2458" s="77"/>
      <c r="O2458" s="77"/>
      <c r="P2458" s="77"/>
      <c r="Q2458" s="77"/>
      <c r="R2458" s="77"/>
      <c r="S2458" s="77"/>
      <c r="T2458" s="77"/>
      <c r="U2458" s="77"/>
      <c r="V2458" s="77"/>
      <c r="W2458" s="77"/>
      <c r="X2458" s="77"/>
    </row>
    <row r="2459" spans="14:24" x14ac:dyDescent="0.15">
      <c r="N2459" s="77"/>
      <c r="O2459" s="77"/>
      <c r="P2459" s="77"/>
      <c r="Q2459" s="77"/>
      <c r="R2459" s="77"/>
      <c r="S2459" s="77"/>
      <c r="T2459" s="77"/>
      <c r="U2459" s="77"/>
      <c r="V2459" s="77"/>
      <c r="W2459" s="77"/>
      <c r="X2459" s="77"/>
    </row>
    <row r="2460" spans="14:24" x14ac:dyDescent="0.15">
      <c r="N2460" s="77"/>
      <c r="O2460" s="77"/>
      <c r="P2460" s="77"/>
      <c r="Q2460" s="77"/>
      <c r="R2460" s="77"/>
      <c r="S2460" s="77"/>
      <c r="T2460" s="77"/>
      <c r="U2460" s="77"/>
      <c r="V2460" s="77"/>
      <c r="W2460" s="77"/>
      <c r="X2460" s="77"/>
    </row>
    <row r="2461" spans="14:24" x14ac:dyDescent="0.15">
      <c r="N2461" s="77"/>
      <c r="O2461" s="77"/>
      <c r="P2461" s="77"/>
      <c r="Q2461" s="77"/>
      <c r="R2461" s="77"/>
      <c r="S2461" s="77"/>
      <c r="T2461" s="77"/>
      <c r="U2461" s="77"/>
      <c r="V2461" s="77"/>
      <c r="W2461" s="77"/>
      <c r="X2461" s="77"/>
    </row>
    <row r="2462" spans="14:24" x14ac:dyDescent="0.15">
      <c r="N2462" s="77"/>
      <c r="O2462" s="77"/>
      <c r="P2462" s="77"/>
      <c r="Q2462" s="77"/>
      <c r="R2462" s="77"/>
      <c r="S2462" s="77"/>
      <c r="T2462" s="77"/>
      <c r="U2462" s="77"/>
      <c r="V2462" s="77"/>
      <c r="W2462" s="77"/>
      <c r="X2462" s="77"/>
    </row>
    <row r="2463" spans="14:24" x14ac:dyDescent="0.15">
      <c r="N2463" s="77"/>
      <c r="O2463" s="77"/>
      <c r="P2463" s="77"/>
      <c r="Q2463" s="77"/>
      <c r="R2463" s="77"/>
      <c r="S2463" s="77"/>
      <c r="T2463" s="77"/>
      <c r="U2463" s="77"/>
      <c r="V2463" s="77"/>
      <c r="W2463" s="77"/>
      <c r="X2463" s="77"/>
    </row>
    <row r="2464" spans="14:24" x14ac:dyDescent="0.15">
      <c r="N2464" s="77"/>
      <c r="O2464" s="77"/>
      <c r="P2464" s="77"/>
      <c r="Q2464" s="77"/>
      <c r="R2464" s="77"/>
      <c r="S2464" s="77"/>
      <c r="T2464" s="77"/>
      <c r="U2464" s="77"/>
      <c r="V2464" s="77"/>
      <c r="W2464" s="77"/>
      <c r="X2464" s="77"/>
    </row>
    <row r="2465" spans="14:24" x14ac:dyDescent="0.15">
      <c r="N2465" s="77"/>
      <c r="O2465" s="77"/>
      <c r="P2465" s="77"/>
      <c r="Q2465" s="77"/>
      <c r="R2465" s="77"/>
      <c r="S2465" s="77"/>
      <c r="T2465" s="77"/>
      <c r="U2465" s="77"/>
      <c r="V2465" s="77"/>
      <c r="W2465" s="77"/>
      <c r="X2465" s="77"/>
    </row>
    <row r="2466" spans="14:24" x14ac:dyDescent="0.15">
      <c r="N2466" s="77"/>
      <c r="O2466" s="77"/>
      <c r="P2466" s="77"/>
      <c r="Q2466" s="77"/>
      <c r="R2466" s="77"/>
      <c r="S2466" s="77"/>
      <c r="T2466" s="77"/>
      <c r="U2466" s="77"/>
      <c r="V2466" s="77"/>
      <c r="W2466" s="77"/>
      <c r="X2466" s="77"/>
    </row>
    <row r="2467" spans="14:24" x14ac:dyDescent="0.15">
      <c r="N2467" s="77"/>
      <c r="O2467" s="77"/>
      <c r="P2467" s="77"/>
      <c r="Q2467" s="77"/>
      <c r="R2467" s="77"/>
      <c r="S2467" s="77"/>
      <c r="T2467" s="77"/>
      <c r="U2467" s="77"/>
      <c r="V2467" s="77"/>
      <c r="W2467" s="77"/>
      <c r="X2467" s="77"/>
    </row>
    <row r="2468" spans="14:24" x14ac:dyDescent="0.15">
      <c r="N2468" s="77"/>
      <c r="O2468" s="77"/>
      <c r="P2468" s="77"/>
      <c r="Q2468" s="77"/>
      <c r="R2468" s="77"/>
      <c r="S2468" s="77"/>
      <c r="T2468" s="77"/>
      <c r="U2468" s="77"/>
      <c r="V2468" s="77"/>
      <c r="W2468" s="77"/>
      <c r="X2468" s="77"/>
    </row>
    <row r="2469" spans="14:24" x14ac:dyDescent="0.15">
      <c r="N2469" s="77"/>
      <c r="O2469" s="77"/>
      <c r="P2469" s="77"/>
      <c r="Q2469" s="77"/>
      <c r="R2469" s="77"/>
      <c r="S2469" s="77"/>
      <c r="T2469" s="77"/>
      <c r="U2469" s="77"/>
      <c r="V2469" s="77"/>
      <c r="W2469" s="77"/>
      <c r="X2469" s="77"/>
    </row>
    <row r="2470" spans="14:24" x14ac:dyDescent="0.15">
      <c r="N2470" s="77"/>
      <c r="O2470" s="77"/>
      <c r="P2470" s="77"/>
      <c r="Q2470" s="77"/>
      <c r="R2470" s="77"/>
      <c r="S2470" s="77"/>
      <c r="T2470" s="77"/>
      <c r="U2470" s="77"/>
      <c r="V2470" s="77"/>
      <c r="W2470" s="77"/>
      <c r="X2470" s="77"/>
    </row>
    <row r="2471" spans="14:24" x14ac:dyDescent="0.15">
      <c r="N2471" s="77"/>
      <c r="O2471" s="77"/>
      <c r="P2471" s="77"/>
      <c r="Q2471" s="77"/>
      <c r="R2471" s="77"/>
      <c r="S2471" s="77"/>
      <c r="T2471" s="77"/>
      <c r="U2471" s="77"/>
      <c r="V2471" s="77"/>
      <c r="W2471" s="77"/>
      <c r="X2471" s="77"/>
    </row>
    <row r="2472" spans="14:24" x14ac:dyDescent="0.15">
      <c r="N2472" s="77"/>
      <c r="O2472" s="77"/>
      <c r="P2472" s="77"/>
      <c r="Q2472" s="77"/>
      <c r="R2472" s="77"/>
      <c r="S2472" s="77"/>
      <c r="T2472" s="77"/>
      <c r="U2472" s="77"/>
      <c r="V2472" s="77"/>
      <c r="W2472" s="77"/>
      <c r="X2472" s="77"/>
    </row>
    <row r="2473" spans="14:24" x14ac:dyDescent="0.15">
      <c r="N2473" s="77"/>
      <c r="O2473" s="77"/>
      <c r="P2473" s="77"/>
      <c r="Q2473" s="77"/>
      <c r="R2473" s="77"/>
      <c r="S2473" s="77"/>
      <c r="T2473" s="77"/>
      <c r="U2473" s="77"/>
      <c r="V2473" s="77"/>
      <c r="W2473" s="77"/>
      <c r="X2473" s="77"/>
    </row>
    <row r="2474" spans="14:24" x14ac:dyDescent="0.15">
      <c r="N2474" s="77"/>
      <c r="O2474" s="77"/>
      <c r="P2474" s="77"/>
      <c r="Q2474" s="77"/>
      <c r="R2474" s="77"/>
      <c r="S2474" s="77"/>
      <c r="T2474" s="77"/>
      <c r="U2474" s="77"/>
      <c r="V2474" s="77"/>
      <c r="W2474" s="77"/>
      <c r="X2474" s="77"/>
    </row>
    <row r="2475" spans="14:24" x14ac:dyDescent="0.15">
      <c r="N2475" s="77"/>
      <c r="O2475" s="77"/>
      <c r="P2475" s="77"/>
      <c r="Q2475" s="77"/>
      <c r="R2475" s="77"/>
      <c r="S2475" s="77"/>
      <c r="T2475" s="77"/>
      <c r="U2475" s="77"/>
      <c r="V2475" s="77"/>
      <c r="W2475" s="77"/>
      <c r="X2475" s="77"/>
    </row>
    <row r="2476" spans="14:24" x14ac:dyDescent="0.15">
      <c r="N2476" s="77"/>
      <c r="O2476" s="77"/>
      <c r="P2476" s="77"/>
      <c r="Q2476" s="77"/>
      <c r="R2476" s="77"/>
      <c r="S2476" s="77"/>
      <c r="T2476" s="77"/>
      <c r="U2476" s="77"/>
      <c r="V2476" s="77"/>
      <c r="W2476" s="77"/>
      <c r="X2476" s="77"/>
    </row>
    <row r="2477" spans="14:24" x14ac:dyDescent="0.15">
      <c r="N2477" s="77"/>
      <c r="O2477" s="77"/>
      <c r="P2477" s="77"/>
      <c r="Q2477" s="77"/>
      <c r="R2477" s="77"/>
      <c r="S2477" s="77"/>
      <c r="T2477" s="77"/>
      <c r="U2477" s="77"/>
      <c r="V2477" s="77"/>
      <c r="W2477" s="77"/>
      <c r="X2477" s="77"/>
    </row>
    <row r="2478" spans="14:24" x14ac:dyDescent="0.15">
      <c r="N2478" s="77"/>
      <c r="O2478" s="77"/>
      <c r="P2478" s="77"/>
      <c r="Q2478" s="77"/>
      <c r="R2478" s="77"/>
      <c r="S2478" s="77"/>
      <c r="T2478" s="77"/>
      <c r="U2478" s="77"/>
      <c r="V2478" s="77"/>
      <c r="W2478" s="77"/>
      <c r="X2478" s="77"/>
    </row>
    <row r="2479" spans="14:24" x14ac:dyDescent="0.15">
      <c r="N2479" s="77"/>
      <c r="O2479" s="77"/>
      <c r="P2479" s="77"/>
      <c r="Q2479" s="77"/>
      <c r="R2479" s="77"/>
      <c r="S2479" s="77"/>
      <c r="T2479" s="77"/>
      <c r="U2479" s="77"/>
      <c r="V2479" s="77"/>
      <c r="W2479" s="77"/>
      <c r="X2479" s="77"/>
    </row>
    <row r="2480" spans="14:24" x14ac:dyDescent="0.15">
      <c r="N2480" s="77"/>
      <c r="O2480" s="77"/>
      <c r="P2480" s="77"/>
      <c r="Q2480" s="77"/>
      <c r="R2480" s="77"/>
      <c r="S2480" s="77"/>
      <c r="T2480" s="77"/>
      <c r="U2480" s="77"/>
      <c r="V2480" s="77"/>
      <c r="W2480" s="77"/>
      <c r="X2480" s="77"/>
    </row>
    <row r="2481" spans="14:24" x14ac:dyDescent="0.15">
      <c r="N2481" s="77"/>
      <c r="O2481" s="77"/>
      <c r="P2481" s="77"/>
      <c r="Q2481" s="77"/>
      <c r="R2481" s="77"/>
      <c r="S2481" s="77"/>
      <c r="T2481" s="77"/>
      <c r="U2481" s="77"/>
      <c r="V2481" s="77"/>
      <c r="W2481" s="77"/>
      <c r="X2481" s="77"/>
    </row>
    <row r="2482" spans="14:24" x14ac:dyDescent="0.15">
      <c r="N2482" s="77"/>
      <c r="O2482" s="77"/>
      <c r="P2482" s="77"/>
      <c r="Q2482" s="77"/>
      <c r="R2482" s="77"/>
      <c r="S2482" s="77"/>
      <c r="T2482" s="77"/>
      <c r="U2482" s="77"/>
      <c r="V2482" s="77"/>
      <c r="W2482" s="77"/>
      <c r="X2482" s="77"/>
    </row>
    <row r="2483" spans="14:24" x14ac:dyDescent="0.15">
      <c r="N2483" s="77"/>
      <c r="O2483" s="77"/>
      <c r="P2483" s="77"/>
      <c r="Q2483" s="77"/>
      <c r="R2483" s="77"/>
      <c r="S2483" s="77"/>
      <c r="T2483" s="77"/>
      <c r="U2483" s="77"/>
      <c r="V2483" s="77"/>
      <c r="W2483" s="77"/>
      <c r="X2483" s="77"/>
    </row>
    <row r="2484" spans="14:24" x14ac:dyDescent="0.15">
      <c r="N2484" s="77"/>
      <c r="O2484" s="77"/>
      <c r="P2484" s="77"/>
      <c r="Q2484" s="77"/>
      <c r="R2484" s="77"/>
      <c r="S2484" s="77"/>
      <c r="T2484" s="77"/>
      <c r="U2484" s="77"/>
      <c r="V2484" s="77"/>
      <c r="W2484" s="77"/>
      <c r="X2484" s="77"/>
    </row>
    <row r="2485" spans="14:24" x14ac:dyDescent="0.15">
      <c r="N2485" s="77"/>
      <c r="O2485" s="77"/>
      <c r="P2485" s="77"/>
      <c r="Q2485" s="77"/>
      <c r="R2485" s="77"/>
      <c r="S2485" s="77"/>
      <c r="T2485" s="77"/>
      <c r="U2485" s="77"/>
      <c r="V2485" s="77"/>
      <c r="W2485" s="77"/>
      <c r="X2485" s="77"/>
    </row>
    <row r="2486" spans="14:24" x14ac:dyDescent="0.15">
      <c r="N2486" s="77"/>
      <c r="O2486" s="77"/>
      <c r="P2486" s="77"/>
      <c r="Q2486" s="77"/>
      <c r="R2486" s="77"/>
      <c r="S2486" s="77"/>
      <c r="T2486" s="77"/>
      <c r="U2486" s="77"/>
      <c r="V2486" s="77"/>
      <c r="W2486" s="77"/>
      <c r="X2486" s="77"/>
    </row>
    <row r="2487" spans="14:24" x14ac:dyDescent="0.15">
      <c r="N2487" s="77"/>
      <c r="O2487" s="77"/>
      <c r="P2487" s="77"/>
      <c r="Q2487" s="77"/>
      <c r="R2487" s="77"/>
      <c r="S2487" s="77"/>
      <c r="T2487" s="77"/>
      <c r="U2487" s="77"/>
      <c r="V2487" s="77"/>
      <c r="W2487" s="77"/>
      <c r="X2487" s="77"/>
    </row>
    <row r="2488" spans="14:24" x14ac:dyDescent="0.15">
      <c r="N2488" s="77"/>
      <c r="O2488" s="77"/>
      <c r="P2488" s="77"/>
      <c r="Q2488" s="77"/>
      <c r="R2488" s="77"/>
      <c r="S2488" s="77"/>
      <c r="T2488" s="77"/>
      <c r="U2488" s="77"/>
      <c r="V2488" s="77"/>
      <c r="W2488" s="77"/>
      <c r="X2488" s="77"/>
    </row>
    <row r="2489" spans="14:24" x14ac:dyDescent="0.15">
      <c r="N2489" s="77"/>
      <c r="O2489" s="77"/>
      <c r="P2489" s="77"/>
      <c r="Q2489" s="77"/>
      <c r="R2489" s="77"/>
      <c r="S2489" s="77"/>
      <c r="T2489" s="77"/>
      <c r="U2489" s="77"/>
      <c r="V2489" s="77"/>
      <c r="W2489" s="77"/>
      <c r="X2489" s="77"/>
    </row>
    <row r="2490" spans="14:24" x14ac:dyDescent="0.15">
      <c r="N2490" s="77"/>
      <c r="O2490" s="77"/>
      <c r="P2490" s="77"/>
      <c r="Q2490" s="77"/>
      <c r="R2490" s="77"/>
      <c r="S2490" s="77"/>
      <c r="T2490" s="77"/>
      <c r="U2490" s="77"/>
      <c r="V2490" s="77"/>
      <c r="W2490" s="77"/>
      <c r="X2490" s="77"/>
    </row>
    <row r="2491" spans="14:24" x14ac:dyDescent="0.15">
      <c r="N2491" s="77"/>
      <c r="O2491" s="77"/>
      <c r="P2491" s="77"/>
      <c r="Q2491" s="77"/>
      <c r="R2491" s="77"/>
      <c r="S2491" s="77"/>
      <c r="T2491" s="77"/>
      <c r="U2491" s="77"/>
      <c r="V2491" s="77"/>
      <c r="W2491" s="77"/>
      <c r="X2491" s="77"/>
    </row>
    <row r="2492" spans="14:24" x14ac:dyDescent="0.15">
      <c r="N2492" s="77"/>
      <c r="O2492" s="77"/>
      <c r="P2492" s="77"/>
      <c r="Q2492" s="77"/>
      <c r="R2492" s="77"/>
      <c r="S2492" s="77"/>
      <c r="T2492" s="77"/>
      <c r="U2492" s="77"/>
      <c r="V2492" s="77"/>
      <c r="W2492" s="77"/>
      <c r="X2492" s="77"/>
    </row>
    <row r="2493" spans="14:24" x14ac:dyDescent="0.15">
      <c r="N2493" s="77"/>
      <c r="O2493" s="77"/>
      <c r="P2493" s="77"/>
      <c r="Q2493" s="77"/>
      <c r="R2493" s="77"/>
      <c r="S2493" s="77"/>
      <c r="T2493" s="77"/>
      <c r="U2493" s="77"/>
      <c r="V2493" s="77"/>
      <c r="W2493" s="77"/>
      <c r="X2493" s="77"/>
    </row>
    <row r="2494" spans="14:24" x14ac:dyDescent="0.15">
      <c r="N2494" s="77"/>
      <c r="O2494" s="77"/>
      <c r="P2494" s="77"/>
      <c r="Q2494" s="77"/>
      <c r="R2494" s="77"/>
      <c r="S2494" s="77"/>
      <c r="T2494" s="77"/>
      <c r="U2494" s="77"/>
      <c r="V2494" s="77"/>
      <c r="W2494" s="77"/>
      <c r="X2494" s="77"/>
    </row>
    <row r="2495" spans="14:24" x14ac:dyDescent="0.15">
      <c r="N2495" s="77"/>
      <c r="O2495" s="77"/>
      <c r="P2495" s="77"/>
      <c r="Q2495" s="77"/>
      <c r="R2495" s="77"/>
      <c r="S2495" s="77"/>
      <c r="T2495" s="77"/>
      <c r="U2495" s="77"/>
      <c r="V2495" s="77"/>
      <c r="W2495" s="77"/>
      <c r="X2495" s="77"/>
    </row>
    <row r="2496" spans="14:24" x14ac:dyDescent="0.15">
      <c r="N2496" s="77"/>
      <c r="O2496" s="77"/>
      <c r="P2496" s="77"/>
      <c r="Q2496" s="77"/>
      <c r="R2496" s="77"/>
      <c r="S2496" s="77"/>
      <c r="T2496" s="77"/>
      <c r="U2496" s="77"/>
      <c r="V2496" s="77"/>
      <c r="W2496" s="77"/>
      <c r="X2496" s="77"/>
    </row>
    <row r="2497" spans="14:24" x14ac:dyDescent="0.15">
      <c r="N2497" s="77"/>
      <c r="O2497" s="77"/>
      <c r="P2497" s="77"/>
      <c r="Q2497" s="77"/>
      <c r="R2497" s="77"/>
      <c r="S2497" s="77"/>
      <c r="T2497" s="77"/>
      <c r="U2497" s="77"/>
      <c r="V2497" s="77"/>
      <c r="W2497" s="77"/>
      <c r="X2497" s="77"/>
    </row>
    <row r="2498" spans="14:24" x14ac:dyDescent="0.15">
      <c r="N2498" s="77"/>
      <c r="O2498" s="77"/>
      <c r="P2498" s="77"/>
      <c r="Q2498" s="77"/>
      <c r="R2498" s="77"/>
      <c r="S2498" s="77"/>
      <c r="T2498" s="77"/>
      <c r="U2498" s="77"/>
      <c r="V2498" s="77"/>
      <c r="W2498" s="77"/>
      <c r="X2498" s="77"/>
    </row>
    <row r="2499" spans="14:24" x14ac:dyDescent="0.15">
      <c r="N2499" s="77"/>
      <c r="O2499" s="77"/>
      <c r="P2499" s="77"/>
      <c r="Q2499" s="77"/>
      <c r="R2499" s="77"/>
      <c r="S2499" s="77"/>
      <c r="T2499" s="77"/>
      <c r="U2499" s="77"/>
      <c r="V2499" s="77"/>
      <c r="W2499" s="77"/>
      <c r="X2499" s="77"/>
    </row>
    <row r="2500" spans="14:24" x14ac:dyDescent="0.15">
      <c r="N2500" s="77"/>
      <c r="O2500" s="77"/>
      <c r="P2500" s="77"/>
      <c r="Q2500" s="77"/>
      <c r="R2500" s="77"/>
      <c r="S2500" s="77"/>
      <c r="T2500" s="77"/>
      <c r="U2500" s="77"/>
      <c r="V2500" s="77"/>
      <c r="W2500" s="77"/>
      <c r="X2500" s="77"/>
    </row>
    <row r="2501" spans="14:24" x14ac:dyDescent="0.15">
      <c r="N2501" s="77"/>
      <c r="O2501" s="77"/>
      <c r="P2501" s="77"/>
      <c r="Q2501" s="77"/>
      <c r="R2501" s="77"/>
      <c r="S2501" s="77"/>
      <c r="T2501" s="77"/>
      <c r="U2501" s="77"/>
      <c r="V2501" s="77"/>
      <c r="W2501" s="77"/>
      <c r="X2501" s="77"/>
    </row>
    <row r="2502" spans="14:24" x14ac:dyDescent="0.15">
      <c r="N2502" s="77"/>
      <c r="O2502" s="77"/>
      <c r="P2502" s="77"/>
      <c r="Q2502" s="77"/>
      <c r="R2502" s="77"/>
      <c r="S2502" s="77"/>
      <c r="T2502" s="77"/>
      <c r="U2502" s="77"/>
      <c r="V2502" s="77"/>
      <c r="W2502" s="77"/>
      <c r="X2502" s="77"/>
    </row>
    <row r="2503" spans="14:24" x14ac:dyDescent="0.15">
      <c r="N2503" s="77"/>
      <c r="O2503" s="77"/>
      <c r="P2503" s="77"/>
      <c r="Q2503" s="77"/>
      <c r="R2503" s="77"/>
      <c r="S2503" s="77"/>
      <c r="T2503" s="77"/>
      <c r="U2503" s="77"/>
      <c r="V2503" s="77"/>
      <c r="W2503" s="77"/>
      <c r="X2503" s="77"/>
    </row>
    <row r="2504" spans="14:24" x14ac:dyDescent="0.15">
      <c r="N2504" s="77"/>
      <c r="O2504" s="77"/>
      <c r="P2504" s="77"/>
      <c r="Q2504" s="77"/>
      <c r="R2504" s="77"/>
      <c r="S2504" s="77"/>
      <c r="T2504" s="77"/>
      <c r="U2504" s="77"/>
      <c r="V2504" s="77"/>
      <c r="W2504" s="77"/>
      <c r="X2504" s="77"/>
    </row>
    <row r="2505" spans="14:24" x14ac:dyDescent="0.15">
      <c r="N2505" s="77"/>
      <c r="O2505" s="77"/>
      <c r="P2505" s="77"/>
      <c r="Q2505" s="77"/>
      <c r="R2505" s="77"/>
      <c r="S2505" s="77"/>
      <c r="T2505" s="77"/>
      <c r="U2505" s="77"/>
      <c r="V2505" s="77"/>
      <c r="W2505" s="77"/>
      <c r="X2505" s="77"/>
    </row>
    <row r="2506" spans="14:24" x14ac:dyDescent="0.15">
      <c r="N2506" s="77"/>
      <c r="O2506" s="77"/>
      <c r="P2506" s="77"/>
      <c r="Q2506" s="77"/>
      <c r="R2506" s="77"/>
      <c r="S2506" s="77"/>
      <c r="T2506" s="77"/>
      <c r="U2506" s="77"/>
      <c r="V2506" s="77"/>
      <c r="W2506" s="77"/>
      <c r="X2506" s="77"/>
    </row>
    <row r="2507" spans="14:24" x14ac:dyDescent="0.15">
      <c r="N2507" s="77"/>
      <c r="O2507" s="77"/>
      <c r="P2507" s="77"/>
      <c r="Q2507" s="77"/>
      <c r="R2507" s="77"/>
      <c r="S2507" s="77"/>
      <c r="T2507" s="77"/>
      <c r="U2507" s="77"/>
      <c r="V2507" s="77"/>
      <c r="W2507" s="77"/>
      <c r="X2507" s="77"/>
    </row>
    <row r="2508" spans="14:24" x14ac:dyDescent="0.15">
      <c r="N2508" s="77"/>
      <c r="O2508" s="77"/>
      <c r="P2508" s="77"/>
      <c r="Q2508" s="77"/>
      <c r="R2508" s="77"/>
      <c r="S2508" s="77"/>
      <c r="T2508" s="77"/>
      <c r="U2508" s="77"/>
      <c r="V2508" s="77"/>
      <c r="W2508" s="77"/>
      <c r="X2508" s="77"/>
    </row>
    <row r="2509" spans="14:24" x14ac:dyDescent="0.15">
      <c r="N2509" s="77"/>
      <c r="O2509" s="77"/>
      <c r="P2509" s="77"/>
      <c r="Q2509" s="77"/>
      <c r="R2509" s="77"/>
      <c r="S2509" s="77"/>
      <c r="T2509" s="77"/>
      <c r="U2509" s="77"/>
      <c r="V2509" s="77"/>
      <c r="W2509" s="77"/>
      <c r="X2509" s="77"/>
    </row>
    <row r="2510" spans="14:24" x14ac:dyDescent="0.15">
      <c r="N2510" s="77"/>
      <c r="O2510" s="77"/>
      <c r="P2510" s="77"/>
      <c r="Q2510" s="77"/>
      <c r="R2510" s="77"/>
      <c r="S2510" s="77"/>
      <c r="T2510" s="77"/>
      <c r="U2510" s="77"/>
      <c r="V2510" s="77"/>
      <c r="W2510" s="77"/>
      <c r="X2510" s="77"/>
    </row>
    <row r="2511" spans="14:24" x14ac:dyDescent="0.15">
      <c r="N2511" s="77"/>
      <c r="O2511" s="77"/>
      <c r="P2511" s="77"/>
      <c r="Q2511" s="77"/>
      <c r="R2511" s="77"/>
      <c r="S2511" s="77"/>
      <c r="T2511" s="77"/>
      <c r="U2511" s="77"/>
      <c r="V2511" s="77"/>
      <c r="W2511" s="77"/>
      <c r="X2511" s="77"/>
    </row>
    <row r="2512" spans="14:24" x14ac:dyDescent="0.15">
      <c r="N2512" s="77"/>
      <c r="O2512" s="77"/>
      <c r="P2512" s="77"/>
      <c r="Q2512" s="77"/>
      <c r="R2512" s="77"/>
      <c r="S2512" s="77"/>
      <c r="T2512" s="77"/>
      <c r="U2512" s="77"/>
      <c r="V2512" s="77"/>
      <c r="W2512" s="77"/>
      <c r="X2512" s="77"/>
    </row>
    <row r="2513" spans="14:24" x14ac:dyDescent="0.15">
      <c r="N2513" s="77"/>
      <c r="O2513" s="77"/>
      <c r="P2513" s="77"/>
      <c r="Q2513" s="77"/>
      <c r="R2513" s="77"/>
      <c r="S2513" s="77"/>
      <c r="T2513" s="77"/>
      <c r="U2513" s="77"/>
      <c r="V2513" s="77"/>
      <c r="W2513" s="77"/>
      <c r="X2513" s="77"/>
    </row>
    <row r="2514" spans="14:24" x14ac:dyDescent="0.15">
      <c r="N2514" s="77"/>
      <c r="O2514" s="77"/>
      <c r="P2514" s="77"/>
      <c r="Q2514" s="77"/>
      <c r="R2514" s="77"/>
      <c r="S2514" s="77"/>
      <c r="T2514" s="77"/>
      <c r="U2514" s="77"/>
      <c r="V2514" s="77"/>
      <c r="W2514" s="77"/>
      <c r="X2514" s="77"/>
    </row>
    <row r="2515" spans="14:24" x14ac:dyDescent="0.15">
      <c r="N2515" s="77"/>
      <c r="O2515" s="77"/>
      <c r="P2515" s="77"/>
      <c r="Q2515" s="77"/>
      <c r="R2515" s="77"/>
      <c r="S2515" s="77"/>
      <c r="T2515" s="77"/>
      <c r="U2515" s="77"/>
      <c r="V2515" s="77"/>
      <c r="W2515" s="77"/>
      <c r="X2515" s="77"/>
    </row>
    <row r="2516" spans="14:24" x14ac:dyDescent="0.15">
      <c r="N2516" s="77"/>
      <c r="O2516" s="77"/>
      <c r="P2516" s="77"/>
      <c r="Q2516" s="77"/>
      <c r="R2516" s="77"/>
      <c r="S2516" s="77"/>
      <c r="T2516" s="77"/>
      <c r="U2516" s="77"/>
      <c r="V2516" s="77"/>
      <c r="W2516" s="77"/>
      <c r="X2516" s="77"/>
    </row>
    <row r="2517" spans="14:24" x14ac:dyDescent="0.15">
      <c r="N2517" s="77"/>
      <c r="O2517" s="77"/>
      <c r="P2517" s="77"/>
      <c r="Q2517" s="77"/>
      <c r="R2517" s="77"/>
      <c r="S2517" s="77"/>
      <c r="T2517" s="77"/>
      <c r="U2517" s="77"/>
      <c r="V2517" s="77"/>
      <c r="W2517" s="77"/>
      <c r="X2517" s="77"/>
    </row>
    <row r="2518" spans="14:24" x14ac:dyDescent="0.15">
      <c r="N2518" s="77"/>
      <c r="O2518" s="77"/>
      <c r="P2518" s="77"/>
      <c r="Q2518" s="77"/>
      <c r="R2518" s="77"/>
      <c r="S2518" s="77"/>
      <c r="T2518" s="77"/>
      <c r="U2518" s="77"/>
      <c r="V2518" s="77"/>
      <c r="W2518" s="77"/>
      <c r="X2518" s="77"/>
    </row>
    <row r="2519" spans="14:24" x14ac:dyDescent="0.15">
      <c r="N2519" s="77"/>
      <c r="O2519" s="77"/>
      <c r="P2519" s="77"/>
      <c r="Q2519" s="77"/>
      <c r="R2519" s="77"/>
      <c r="S2519" s="77"/>
      <c r="T2519" s="77"/>
      <c r="U2519" s="77"/>
      <c r="V2519" s="77"/>
      <c r="W2519" s="77"/>
      <c r="X2519" s="77"/>
    </row>
    <row r="2520" spans="14:24" x14ac:dyDescent="0.15">
      <c r="N2520" s="77"/>
      <c r="O2520" s="77"/>
      <c r="P2520" s="77"/>
      <c r="Q2520" s="77"/>
      <c r="R2520" s="77"/>
      <c r="S2520" s="77"/>
      <c r="T2520" s="77"/>
      <c r="U2520" s="77"/>
      <c r="V2520" s="77"/>
      <c r="W2520" s="77"/>
      <c r="X2520" s="77"/>
    </row>
    <row r="2521" spans="14:24" x14ac:dyDescent="0.15">
      <c r="N2521" s="77"/>
      <c r="O2521" s="77"/>
      <c r="P2521" s="77"/>
      <c r="Q2521" s="77"/>
      <c r="R2521" s="77"/>
      <c r="S2521" s="77"/>
      <c r="T2521" s="77"/>
      <c r="U2521" s="77"/>
      <c r="V2521" s="77"/>
      <c r="W2521" s="77"/>
      <c r="X2521" s="77"/>
    </row>
    <row r="2522" spans="14:24" x14ac:dyDescent="0.15">
      <c r="N2522" s="77"/>
      <c r="O2522" s="77"/>
      <c r="P2522" s="77"/>
      <c r="Q2522" s="77"/>
      <c r="R2522" s="77"/>
      <c r="S2522" s="77"/>
      <c r="T2522" s="77"/>
      <c r="U2522" s="77"/>
      <c r="V2522" s="77"/>
      <c r="W2522" s="77"/>
      <c r="X2522" s="77"/>
    </row>
    <row r="2523" spans="14:24" x14ac:dyDescent="0.15">
      <c r="N2523" s="77"/>
      <c r="O2523" s="77"/>
      <c r="P2523" s="77"/>
      <c r="Q2523" s="77"/>
      <c r="R2523" s="77"/>
      <c r="S2523" s="77"/>
      <c r="T2523" s="77"/>
      <c r="U2523" s="77"/>
      <c r="V2523" s="77"/>
      <c r="W2523" s="77"/>
      <c r="X2523" s="77"/>
    </row>
    <row r="2524" spans="14:24" x14ac:dyDescent="0.15">
      <c r="N2524" s="77"/>
      <c r="O2524" s="77"/>
      <c r="P2524" s="77"/>
      <c r="Q2524" s="77"/>
      <c r="R2524" s="77"/>
      <c r="S2524" s="77"/>
      <c r="T2524" s="77"/>
      <c r="U2524" s="77"/>
      <c r="V2524" s="77"/>
      <c r="W2524" s="77"/>
      <c r="X2524" s="77"/>
    </row>
    <row r="2525" spans="14:24" x14ac:dyDescent="0.15">
      <c r="N2525" s="77"/>
      <c r="O2525" s="77"/>
      <c r="P2525" s="77"/>
      <c r="Q2525" s="77"/>
      <c r="R2525" s="77"/>
      <c r="S2525" s="77"/>
      <c r="T2525" s="77"/>
      <c r="U2525" s="77"/>
      <c r="V2525" s="77"/>
      <c r="W2525" s="77"/>
      <c r="X2525" s="77"/>
    </row>
    <row r="2526" spans="14:24" x14ac:dyDescent="0.15">
      <c r="N2526" s="77"/>
      <c r="O2526" s="77"/>
      <c r="P2526" s="77"/>
      <c r="Q2526" s="77"/>
      <c r="R2526" s="77"/>
      <c r="S2526" s="77"/>
      <c r="T2526" s="77"/>
      <c r="U2526" s="77"/>
      <c r="V2526" s="77"/>
      <c r="W2526" s="77"/>
      <c r="X2526" s="77"/>
    </row>
    <row r="2527" spans="14:24" x14ac:dyDescent="0.15">
      <c r="N2527" s="77"/>
      <c r="O2527" s="77"/>
      <c r="P2527" s="77"/>
      <c r="Q2527" s="77"/>
      <c r="R2527" s="77"/>
      <c r="S2527" s="77"/>
      <c r="T2527" s="77"/>
      <c r="U2527" s="77"/>
      <c r="V2527" s="77"/>
      <c r="W2527" s="77"/>
      <c r="X2527" s="77"/>
    </row>
    <row r="2528" spans="14:24" x14ac:dyDescent="0.15">
      <c r="N2528" s="77"/>
      <c r="O2528" s="77"/>
      <c r="P2528" s="77"/>
      <c r="Q2528" s="77"/>
      <c r="R2528" s="77"/>
      <c r="S2528" s="77"/>
      <c r="T2528" s="77"/>
      <c r="U2528" s="77"/>
      <c r="V2528" s="77"/>
      <c r="W2528" s="77"/>
      <c r="X2528" s="77"/>
    </row>
    <row r="2529" spans="14:24" x14ac:dyDescent="0.15">
      <c r="N2529" s="77"/>
      <c r="O2529" s="77"/>
      <c r="P2529" s="77"/>
      <c r="Q2529" s="77"/>
      <c r="R2529" s="77"/>
      <c r="S2529" s="77"/>
      <c r="T2529" s="77"/>
      <c r="U2529" s="77"/>
      <c r="V2529" s="77"/>
      <c r="W2529" s="77"/>
      <c r="X2529" s="77"/>
    </row>
    <row r="2530" spans="14:24" x14ac:dyDescent="0.15">
      <c r="N2530" s="77"/>
      <c r="O2530" s="77"/>
      <c r="P2530" s="77"/>
      <c r="Q2530" s="77"/>
      <c r="R2530" s="77"/>
      <c r="S2530" s="77"/>
      <c r="T2530" s="77"/>
      <c r="U2530" s="77"/>
      <c r="V2530" s="77"/>
      <c r="W2530" s="77"/>
      <c r="X2530" s="77"/>
    </row>
    <row r="2531" spans="14:24" x14ac:dyDescent="0.15">
      <c r="N2531" s="77"/>
      <c r="O2531" s="77"/>
      <c r="P2531" s="77"/>
      <c r="Q2531" s="77"/>
      <c r="R2531" s="77"/>
      <c r="S2531" s="77"/>
      <c r="T2531" s="77"/>
      <c r="U2531" s="77"/>
      <c r="V2531" s="77"/>
      <c r="W2531" s="77"/>
      <c r="X2531" s="77"/>
    </row>
    <row r="2532" spans="14:24" x14ac:dyDescent="0.15">
      <c r="N2532" s="77"/>
      <c r="O2532" s="77"/>
      <c r="P2532" s="77"/>
      <c r="Q2532" s="77"/>
      <c r="R2532" s="77"/>
      <c r="S2532" s="77"/>
      <c r="T2532" s="77"/>
      <c r="U2532" s="77"/>
      <c r="V2532" s="77"/>
      <c r="W2532" s="77"/>
      <c r="X2532" s="77"/>
    </row>
    <row r="2533" spans="14:24" x14ac:dyDescent="0.15">
      <c r="N2533" s="77"/>
      <c r="O2533" s="77"/>
      <c r="P2533" s="77"/>
      <c r="Q2533" s="77"/>
      <c r="R2533" s="77"/>
      <c r="S2533" s="77"/>
      <c r="T2533" s="77"/>
      <c r="U2533" s="77"/>
      <c r="V2533" s="77"/>
      <c r="W2533" s="77"/>
      <c r="X2533" s="77"/>
    </row>
    <row r="2534" spans="14:24" x14ac:dyDescent="0.15">
      <c r="N2534" s="77"/>
      <c r="O2534" s="77"/>
      <c r="P2534" s="77"/>
      <c r="Q2534" s="77"/>
      <c r="R2534" s="77"/>
      <c r="S2534" s="77"/>
      <c r="T2534" s="77"/>
      <c r="U2534" s="77"/>
      <c r="V2534" s="77"/>
      <c r="W2534" s="77"/>
      <c r="X2534" s="77"/>
    </row>
    <row r="2535" spans="14:24" x14ac:dyDescent="0.15">
      <c r="N2535" s="77"/>
      <c r="O2535" s="77"/>
      <c r="P2535" s="77"/>
      <c r="Q2535" s="77"/>
      <c r="R2535" s="77"/>
      <c r="S2535" s="77"/>
      <c r="T2535" s="77"/>
      <c r="U2535" s="77"/>
      <c r="V2535" s="77"/>
      <c r="W2535" s="77"/>
      <c r="X2535" s="77"/>
    </row>
    <row r="2536" spans="14:24" x14ac:dyDescent="0.15">
      <c r="N2536" s="77"/>
      <c r="O2536" s="77"/>
      <c r="P2536" s="77"/>
      <c r="Q2536" s="77"/>
      <c r="R2536" s="77"/>
      <c r="S2536" s="77"/>
      <c r="T2536" s="77"/>
      <c r="U2536" s="77"/>
      <c r="V2536" s="77"/>
      <c r="W2536" s="77"/>
      <c r="X2536" s="77"/>
    </row>
    <row r="2537" spans="14:24" x14ac:dyDescent="0.15">
      <c r="N2537" s="77"/>
      <c r="O2537" s="77"/>
      <c r="P2537" s="77"/>
      <c r="Q2537" s="77"/>
      <c r="R2537" s="77"/>
      <c r="S2537" s="77"/>
      <c r="T2537" s="77"/>
      <c r="U2537" s="77"/>
      <c r="V2537" s="77"/>
      <c r="W2537" s="77"/>
      <c r="X2537" s="77"/>
    </row>
    <row r="2538" spans="14:24" x14ac:dyDescent="0.15">
      <c r="N2538" s="77"/>
      <c r="O2538" s="77"/>
      <c r="P2538" s="77"/>
      <c r="Q2538" s="77"/>
      <c r="R2538" s="77"/>
      <c r="S2538" s="77"/>
      <c r="T2538" s="77"/>
      <c r="U2538" s="77"/>
      <c r="V2538" s="77"/>
      <c r="W2538" s="77"/>
      <c r="X2538" s="77"/>
    </row>
    <row r="2539" spans="14:24" x14ac:dyDescent="0.15">
      <c r="N2539" s="77"/>
      <c r="O2539" s="77"/>
      <c r="P2539" s="77"/>
      <c r="Q2539" s="77"/>
      <c r="R2539" s="77"/>
      <c r="S2539" s="77"/>
      <c r="T2539" s="77"/>
      <c r="U2539" s="77"/>
      <c r="V2539" s="77"/>
      <c r="W2539" s="77"/>
      <c r="X2539" s="77"/>
    </row>
    <row r="2540" spans="14:24" x14ac:dyDescent="0.15">
      <c r="N2540" s="77"/>
      <c r="O2540" s="77"/>
      <c r="P2540" s="77"/>
      <c r="Q2540" s="77"/>
      <c r="R2540" s="77"/>
      <c r="S2540" s="77"/>
      <c r="T2540" s="77"/>
      <c r="U2540" s="77"/>
      <c r="V2540" s="77"/>
      <c r="W2540" s="77"/>
      <c r="X2540" s="77"/>
    </row>
    <row r="2541" spans="14:24" x14ac:dyDescent="0.15">
      <c r="N2541" s="77"/>
      <c r="O2541" s="77"/>
      <c r="P2541" s="77"/>
      <c r="Q2541" s="77"/>
      <c r="R2541" s="77"/>
      <c r="S2541" s="77"/>
      <c r="T2541" s="77"/>
      <c r="U2541" s="77"/>
      <c r="V2541" s="77"/>
      <c r="W2541" s="77"/>
      <c r="X2541" s="77"/>
    </row>
    <row r="2542" spans="14:24" x14ac:dyDescent="0.15">
      <c r="N2542" s="77"/>
      <c r="O2542" s="77"/>
      <c r="P2542" s="77"/>
      <c r="Q2542" s="77"/>
      <c r="R2542" s="77"/>
      <c r="S2542" s="77"/>
      <c r="T2542" s="77"/>
      <c r="U2542" s="77"/>
      <c r="V2542" s="77"/>
      <c r="W2542" s="77"/>
      <c r="X2542" s="77"/>
    </row>
    <row r="2543" spans="14:24" x14ac:dyDescent="0.15">
      <c r="N2543" s="77"/>
      <c r="O2543" s="77"/>
      <c r="P2543" s="77"/>
      <c r="Q2543" s="77"/>
      <c r="R2543" s="77"/>
      <c r="S2543" s="77"/>
      <c r="T2543" s="77"/>
      <c r="U2543" s="77"/>
      <c r="V2543" s="77"/>
      <c r="W2543" s="77"/>
      <c r="X2543" s="77"/>
    </row>
    <row r="2544" spans="14:24" x14ac:dyDescent="0.15">
      <c r="N2544" s="77"/>
      <c r="O2544" s="77"/>
      <c r="P2544" s="77"/>
      <c r="Q2544" s="77"/>
      <c r="R2544" s="77"/>
      <c r="S2544" s="77"/>
      <c r="T2544" s="77"/>
      <c r="U2544" s="77"/>
      <c r="V2544" s="77"/>
      <c r="W2544" s="77"/>
      <c r="X2544" s="77"/>
    </row>
    <row r="2545" spans="14:24" x14ac:dyDescent="0.15">
      <c r="N2545" s="77"/>
      <c r="O2545" s="77"/>
      <c r="P2545" s="77"/>
      <c r="Q2545" s="77"/>
      <c r="R2545" s="77"/>
      <c r="S2545" s="77"/>
      <c r="T2545" s="77"/>
      <c r="U2545" s="77"/>
      <c r="V2545" s="77"/>
      <c r="W2545" s="77"/>
      <c r="X2545" s="77"/>
    </row>
    <row r="2546" spans="14:24" x14ac:dyDescent="0.15">
      <c r="N2546" s="77"/>
      <c r="O2546" s="77"/>
      <c r="P2546" s="77"/>
      <c r="Q2546" s="77"/>
      <c r="R2546" s="77"/>
      <c r="S2546" s="77"/>
      <c r="T2546" s="77"/>
      <c r="U2546" s="77"/>
      <c r="V2546" s="77"/>
      <c r="W2546" s="77"/>
      <c r="X2546" s="77"/>
    </row>
    <row r="2547" spans="14:24" x14ac:dyDescent="0.15">
      <c r="N2547" s="77"/>
      <c r="O2547" s="77"/>
      <c r="P2547" s="77"/>
      <c r="Q2547" s="77"/>
      <c r="R2547" s="77"/>
      <c r="S2547" s="77"/>
      <c r="T2547" s="77"/>
      <c r="U2547" s="77"/>
      <c r="V2547" s="77"/>
      <c r="W2547" s="77"/>
      <c r="X2547" s="77"/>
    </row>
    <row r="2548" spans="14:24" x14ac:dyDescent="0.15">
      <c r="N2548" s="77"/>
      <c r="O2548" s="77"/>
      <c r="P2548" s="77"/>
      <c r="Q2548" s="77"/>
      <c r="R2548" s="77"/>
      <c r="S2548" s="77"/>
      <c r="T2548" s="77"/>
      <c r="U2548" s="77"/>
      <c r="V2548" s="77"/>
      <c r="W2548" s="77"/>
      <c r="X2548" s="77"/>
    </row>
    <row r="2549" spans="14:24" x14ac:dyDescent="0.15">
      <c r="N2549" s="77"/>
      <c r="O2549" s="77"/>
      <c r="P2549" s="77"/>
      <c r="Q2549" s="77"/>
      <c r="R2549" s="77"/>
      <c r="S2549" s="77"/>
      <c r="T2549" s="77"/>
      <c r="U2549" s="77"/>
      <c r="V2549" s="77"/>
      <c r="W2549" s="77"/>
      <c r="X2549" s="77"/>
    </row>
    <row r="2550" spans="14:24" x14ac:dyDescent="0.15">
      <c r="N2550" s="77"/>
      <c r="O2550" s="77"/>
      <c r="P2550" s="77"/>
      <c r="Q2550" s="77"/>
      <c r="R2550" s="77"/>
      <c r="S2550" s="77"/>
      <c r="T2550" s="77"/>
      <c r="U2550" s="77"/>
      <c r="V2550" s="77"/>
      <c r="W2550" s="77"/>
      <c r="X2550" s="77"/>
    </row>
    <row r="2551" spans="14:24" x14ac:dyDescent="0.15">
      <c r="N2551" s="77"/>
      <c r="O2551" s="77"/>
      <c r="P2551" s="77"/>
      <c r="Q2551" s="77"/>
      <c r="R2551" s="77"/>
      <c r="S2551" s="77"/>
      <c r="T2551" s="77"/>
      <c r="U2551" s="77"/>
      <c r="V2551" s="77"/>
      <c r="W2551" s="77"/>
      <c r="X2551" s="77"/>
    </row>
    <row r="2552" spans="14:24" x14ac:dyDescent="0.15">
      <c r="N2552" s="77"/>
      <c r="O2552" s="77"/>
      <c r="P2552" s="77"/>
      <c r="Q2552" s="77"/>
      <c r="R2552" s="77"/>
      <c r="S2552" s="77"/>
      <c r="T2552" s="77"/>
      <c r="U2552" s="77"/>
      <c r="V2552" s="77"/>
      <c r="W2552" s="77"/>
      <c r="X2552" s="77"/>
    </row>
    <row r="2553" spans="14:24" x14ac:dyDescent="0.15">
      <c r="N2553" s="77"/>
      <c r="O2553" s="77"/>
      <c r="P2553" s="77"/>
      <c r="Q2553" s="77"/>
      <c r="R2553" s="77"/>
      <c r="S2553" s="77"/>
      <c r="T2553" s="77"/>
      <c r="U2553" s="77"/>
      <c r="V2553" s="77"/>
      <c r="W2553" s="77"/>
      <c r="X2553" s="77"/>
    </row>
    <row r="2554" spans="14:24" x14ac:dyDescent="0.15">
      <c r="N2554" s="77"/>
      <c r="O2554" s="77"/>
      <c r="P2554" s="77"/>
      <c r="Q2554" s="77"/>
      <c r="R2554" s="77"/>
      <c r="S2554" s="77"/>
      <c r="T2554" s="77"/>
      <c r="U2554" s="77"/>
      <c r="V2554" s="77"/>
      <c r="W2554" s="77"/>
      <c r="X2554" s="77"/>
    </row>
    <row r="2555" spans="14:24" x14ac:dyDescent="0.15">
      <c r="N2555" s="77"/>
      <c r="O2555" s="77"/>
      <c r="P2555" s="77"/>
      <c r="Q2555" s="77"/>
      <c r="R2555" s="77"/>
      <c r="S2555" s="77"/>
      <c r="T2555" s="77"/>
      <c r="U2555" s="77"/>
      <c r="V2555" s="77"/>
      <c r="W2555" s="77"/>
      <c r="X2555" s="77"/>
    </row>
    <row r="2556" spans="14:24" x14ac:dyDescent="0.15">
      <c r="N2556" s="77"/>
      <c r="O2556" s="77"/>
      <c r="P2556" s="77"/>
      <c r="Q2556" s="77"/>
      <c r="R2556" s="77"/>
      <c r="S2556" s="77"/>
      <c r="T2556" s="77"/>
      <c r="U2556" s="77"/>
      <c r="V2556" s="77"/>
      <c r="W2556" s="77"/>
      <c r="X2556" s="77"/>
    </row>
    <row r="2557" spans="14:24" x14ac:dyDescent="0.15">
      <c r="N2557" s="77"/>
      <c r="O2557" s="77"/>
      <c r="P2557" s="77"/>
      <c r="Q2557" s="77"/>
      <c r="R2557" s="77"/>
      <c r="S2557" s="77"/>
      <c r="T2557" s="77"/>
      <c r="U2557" s="77"/>
      <c r="V2557" s="77"/>
      <c r="W2557" s="77"/>
      <c r="X2557" s="77"/>
    </row>
    <row r="2558" spans="14:24" x14ac:dyDescent="0.15">
      <c r="N2558" s="77"/>
      <c r="O2558" s="77"/>
      <c r="P2558" s="77"/>
      <c r="Q2558" s="77"/>
      <c r="R2558" s="77"/>
      <c r="S2558" s="77"/>
      <c r="T2558" s="77"/>
      <c r="U2558" s="77"/>
      <c r="V2558" s="77"/>
      <c r="W2558" s="77"/>
      <c r="X2558" s="77"/>
    </row>
    <row r="2559" spans="14:24" x14ac:dyDescent="0.15">
      <c r="N2559" s="77"/>
      <c r="O2559" s="77"/>
      <c r="P2559" s="77"/>
      <c r="Q2559" s="77"/>
      <c r="R2559" s="77"/>
      <c r="S2559" s="77"/>
      <c r="T2559" s="77"/>
      <c r="U2559" s="77"/>
      <c r="V2559" s="77"/>
      <c r="W2559" s="77"/>
      <c r="X2559" s="77"/>
    </row>
    <row r="2560" spans="14:24" x14ac:dyDescent="0.15">
      <c r="N2560" s="77"/>
      <c r="O2560" s="77"/>
      <c r="P2560" s="77"/>
      <c r="Q2560" s="77"/>
      <c r="R2560" s="77"/>
      <c r="S2560" s="77"/>
      <c r="T2560" s="77"/>
      <c r="U2560" s="77"/>
      <c r="V2560" s="77"/>
      <c r="W2560" s="77"/>
      <c r="X2560" s="77"/>
    </row>
    <row r="2561" spans="14:24" x14ac:dyDescent="0.15">
      <c r="N2561" s="77"/>
      <c r="O2561" s="77"/>
      <c r="P2561" s="77"/>
      <c r="Q2561" s="77"/>
      <c r="R2561" s="77"/>
      <c r="S2561" s="77"/>
      <c r="T2561" s="77"/>
      <c r="U2561" s="77"/>
      <c r="V2561" s="77"/>
      <c r="W2561" s="77"/>
      <c r="X2561" s="77"/>
    </row>
    <row r="2562" spans="14:24" x14ac:dyDescent="0.15">
      <c r="N2562" s="77"/>
      <c r="O2562" s="77"/>
      <c r="P2562" s="77"/>
      <c r="Q2562" s="77"/>
      <c r="R2562" s="77"/>
      <c r="S2562" s="77"/>
      <c r="T2562" s="77"/>
      <c r="U2562" s="77"/>
      <c r="V2562" s="77"/>
      <c r="W2562" s="77"/>
      <c r="X2562" s="77"/>
    </row>
    <row r="2563" spans="14:24" x14ac:dyDescent="0.15">
      <c r="N2563" s="77"/>
      <c r="O2563" s="77"/>
      <c r="P2563" s="77"/>
      <c r="Q2563" s="77"/>
      <c r="R2563" s="77"/>
      <c r="S2563" s="77"/>
      <c r="T2563" s="77"/>
      <c r="U2563" s="77"/>
      <c r="V2563" s="77"/>
      <c r="W2563" s="77"/>
      <c r="X2563" s="77"/>
    </row>
    <row r="2564" spans="14:24" x14ac:dyDescent="0.15">
      <c r="N2564" s="77"/>
      <c r="O2564" s="77"/>
      <c r="P2564" s="77"/>
      <c r="Q2564" s="77"/>
      <c r="R2564" s="77"/>
      <c r="S2564" s="77"/>
      <c r="T2564" s="77"/>
      <c r="U2564" s="77"/>
      <c r="V2564" s="77"/>
      <c r="W2564" s="77"/>
      <c r="X2564" s="77"/>
    </row>
    <row r="2565" spans="14:24" x14ac:dyDescent="0.15">
      <c r="N2565" s="77"/>
      <c r="O2565" s="77"/>
      <c r="P2565" s="77"/>
      <c r="Q2565" s="77"/>
      <c r="R2565" s="77"/>
      <c r="S2565" s="77"/>
      <c r="T2565" s="77"/>
      <c r="U2565" s="77"/>
      <c r="V2565" s="77"/>
      <c r="W2565" s="77"/>
      <c r="X2565" s="77"/>
    </row>
    <row r="2566" spans="14:24" x14ac:dyDescent="0.15">
      <c r="N2566" s="77"/>
      <c r="O2566" s="77"/>
      <c r="P2566" s="77"/>
      <c r="Q2566" s="77"/>
      <c r="R2566" s="77"/>
      <c r="S2566" s="77"/>
      <c r="T2566" s="77"/>
      <c r="U2566" s="77"/>
      <c r="V2566" s="77"/>
      <c r="W2566" s="77"/>
      <c r="X2566" s="77"/>
    </row>
    <row r="2567" spans="14:24" x14ac:dyDescent="0.15">
      <c r="N2567" s="77"/>
      <c r="O2567" s="77"/>
      <c r="P2567" s="77"/>
      <c r="Q2567" s="77"/>
      <c r="R2567" s="77"/>
      <c r="S2567" s="77"/>
      <c r="T2567" s="77"/>
      <c r="U2567" s="77"/>
      <c r="V2567" s="77"/>
      <c r="W2567" s="77"/>
      <c r="X2567" s="77"/>
    </row>
    <row r="2568" spans="14:24" x14ac:dyDescent="0.15">
      <c r="N2568" s="77"/>
      <c r="O2568" s="77"/>
      <c r="P2568" s="77"/>
      <c r="Q2568" s="77"/>
      <c r="R2568" s="77"/>
      <c r="S2568" s="77"/>
      <c r="T2568" s="77"/>
      <c r="U2568" s="77"/>
      <c r="V2568" s="77"/>
      <c r="W2568" s="77"/>
      <c r="X2568" s="77"/>
    </row>
    <row r="2569" spans="14:24" x14ac:dyDescent="0.15">
      <c r="N2569" s="77"/>
      <c r="O2569" s="77"/>
      <c r="P2569" s="77"/>
      <c r="Q2569" s="77"/>
      <c r="R2569" s="77"/>
      <c r="S2569" s="77"/>
      <c r="T2569" s="77"/>
      <c r="U2569" s="77"/>
      <c r="V2569" s="77"/>
      <c r="W2569" s="77"/>
      <c r="X2569" s="77"/>
    </row>
    <row r="2570" spans="14:24" x14ac:dyDescent="0.15">
      <c r="N2570" s="77"/>
      <c r="O2570" s="77"/>
      <c r="P2570" s="77"/>
      <c r="Q2570" s="77"/>
      <c r="R2570" s="77"/>
      <c r="S2570" s="77"/>
      <c r="T2570" s="77"/>
      <c r="U2570" s="77"/>
      <c r="V2570" s="77"/>
      <c r="W2570" s="77"/>
      <c r="X2570" s="77"/>
    </row>
    <row r="2571" spans="14:24" x14ac:dyDescent="0.15">
      <c r="N2571" s="77"/>
      <c r="O2571" s="77"/>
      <c r="P2571" s="77"/>
      <c r="Q2571" s="77"/>
      <c r="R2571" s="77"/>
      <c r="S2571" s="77"/>
      <c r="T2571" s="77"/>
      <c r="U2571" s="77"/>
      <c r="V2571" s="77"/>
      <c r="W2571" s="77"/>
      <c r="X2571" s="77"/>
    </row>
    <row r="2572" spans="14:24" x14ac:dyDescent="0.15">
      <c r="N2572" s="77"/>
      <c r="O2572" s="77"/>
      <c r="P2572" s="77"/>
      <c r="Q2572" s="77"/>
      <c r="R2572" s="77"/>
      <c r="S2572" s="77"/>
      <c r="T2572" s="77"/>
      <c r="U2572" s="77"/>
      <c r="V2572" s="77"/>
      <c r="W2572" s="77"/>
      <c r="X2572" s="77"/>
    </row>
    <row r="2573" spans="14:24" x14ac:dyDescent="0.15">
      <c r="N2573" s="77"/>
      <c r="O2573" s="77"/>
      <c r="P2573" s="77"/>
      <c r="Q2573" s="77"/>
      <c r="R2573" s="77"/>
      <c r="S2573" s="77"/>
      <c r="T2573" s="77"/>
      <c r="U2573" s="77"/>
      <c r="V2573" s="77"/>
      <c r="W2573" s="77"/>
      <c r="X2573" s="77"/>
    </row>
    <row r="2574" spans="14:24" x14ac:dyDescent="0.15">
      <c r="N2574" s="77"/>
      <c r="O2574" s="77"/>
      <c r="P2574" s="77"/>
      <c r="Q2574" s="77"/>
      <c r="R2574" s="77"/>
      <c r="S2574" s="77"/>
      <c r="T2574" s="77"/>
      <c r="U2574" s="77"/>
      <c r="V2574" s="77"/>
      <c r="W2574" s="77"/>
      <c r="X2574" s="77"/>
    </row>
    <row r="2575" spans="14:24" x14ac:dyDescent="0.15">
      <c r="N2575" s="77"/>
      <c r="O2575" s="77"/>
      <c r="P2575" s="77"/>
      <c r="Q2575" s="77"/>
      <c r="R2575" s="77"/>
      <c r="S2575" s="77"/>
      <c r="T2575" s="77"/>
      <c r="U2575" s="77"/>
      <c r="V2575" s="77"/>
      <c r="W2575" s="77"/>
      <c r="X2575" s="77"/>
    </row>
    <row r="2576" spans="14:24" x14ac:dyDescent="0.15">
      <c r="N2576" s="77"/>
      <c r="O2576" s="77"/>
      <c r="P2576" s="77"/>
      <c r="Q2576" s="77"/>
      <c r="R2576" s="77"/>
      <c r="S2576" s="77"/>
      <c r="T2576" s="77"/>
      <c r="U2576" s="77"/>
      <c r="V2576" s="77"/>
      <c r="W2576" s="77"/>
      <c r="X2576" s="77"/>
    </row>
    <row r="2577" spans="14:24" x14ac:dyDescent="0.15">
      <c r="N2577" s="77"/>
      <c r="O2577" s="77"/>
      <c r="P2577" s="77"/>
      <c r="Q2577" s="77"/>
      <c r="R2577" s="77"/>
      <c r="S2577" s="77"/>
      <c r="T2577" s="77"/>
      <c r="U2577" s="77"/>
      <c r="V2577" s="77"/>
      <c r="W2577" s="77"/>
      <c r="X2577" s="77"/>
    </row>
    <row r="2578" spans="14:24" x14ac:dyDescent="0.15">
      <c r="N2578" s="77"/>
      <c r="O2578" s="77"/>
      <c r="P2578" s="77"/>
      <c r="Q2578" s="77"/>
      <c r="R2578" s="77"/>
      <c r="S2578" s="77"/>
      <c r="T2578" s="77"/>
      <c r="U2578" s="77"/>
      <c r="V2578" s="77"/>
      <c r="W2578" s="77"/>
      <c r="X2578" s="77"/>
    </row>
    <row r="2579" spans="14:24" x14ac:dyDescent="0.15">
      <c r="N2579" s="77"/>
      <c r="O2579" s="77"/>
      <c r="P2579" s="77"/>
      <c r="Q2579" s="77"/>
      <c r="R2579" s="77"/>
      <c r="S2579" s="77"/>
      <c r="T2579" s="77"/>
      <c r="U2579" s="77"/>
      <c r="V2579" s="77"/>
      <c r="W2579" s="77"/>
      <c r="X2579" s="77"/>
    </row>
    <row r="2580" spans="14:24" x14ac:dyDescent="0.15">
      <c r="N2580" s="77"/>
      <c r="O2580" s="77"/>
      <c r="P2580" s="77"/>
      <c r="Q2580" s="77"/>
      <c r="R2580" s="77"/>
      <c r="S2580" s="77"/>
      <c r="T2580" s="77"/>
      <c r="U2580" s="77"/>
      <c r="V2580" s="77"/>
      <c r="W2580" s="77"/>
      <c r="X2580" s="77"/>
    </row>
    <row r="2581" spans="14:24" x14ac:dyDescent="0.15">
      <c r="N2581" s="77"/>
      <c r="O2581" s="77"/>
      <c r="P2581" s="77"/>
      <c r="Q2581" s="77"/>
      <c r="R2581" s="77"/>
      <c r="S2581" s="77"/>
      <c r="T2581" s="77"/>
      <c r="U2581" s="77"/>
      <c r="V2581" s="77"/>
      <c r="W2581" s="77"/>
      <c r="X2581" s="77"/>
    </row>
    <row r="2582" spans="14:24" x14ac:dyDescent="0.15">
      <c r="N2582" s="77"/>
      <c r="O2582" s="77"/>
      <c r="P2582" s="77"/>
      <c r="Q2582" s="77"/>
      <c r="R2582" s="77"/>
      <c r="S2582" s="77"/>
      <c r="T2582" s="77"/>
      <c r="U2582" s="77"/>
      <c r="V2582" s="77"/>
      <c r="W2582" s="77"/>
      <c r="X2582" s="77"/>
    </row>
    <row r="2583" spans="14:24" x14ac:dyDescent="0.15">
      <c r="N2583" s="77"/>
      <c r="O2583" s="77"/>
      <c r="P2583" s="77"/>
      <c r="Q2583" s="77"/>
      <c r="R2583" s="77"/>
      <c r="S2583" s="77"/>
      <c r="T2583" s="77"/>
      <c r="U2583" s="77"/>
      <c r="V2583" s="77"/>
      <c r="W2583" s="77"/>
      <c r="X2583" s="77"/>
    </row>
    <row r="2584" spans="14:24" x14ac:dyDescent="0.15">
      <c r="N2584" s="77"/>
      <c r="O2584" s="77"/>
      <c r="P2584" s="77"/>
      <c r="Q2584" s="77"/>
      <c r="R2584" s="77"/>
      <c r="S2584" s="77"/>
      <c r="T2584" s="77"/>
      <c r="U2584" s="77"/>
      <c r="V2584" s="77"/>
      <c r="W2584" s="77"/>
      <c r="X2584" s="77"/>
    </row>
    <row r="2585" spans="14:24" x14ac:dyDescent="0.15">
      <c r="N2585" s="77"/>
      <c r="O2585" s="77"/>
      <c r="P2585" s="77"/>
      <c r="Q2585" s="77"/>
      <c r="R2585" s="77"/>
      <c r="S2585" s="77"/>
      <c r="T2585" s="77"/>
      <c r="U2585" s="77"/>
      <c r="V2585" s="77"/>
      <c r="W2585" s="77"/>
      <c r="X2585" s="77"/>
    </row>
    <row r="2586" spans="14:24" x14ac:dyDescent="0.15">
      <c r="N2586" s="77"/>
      <c r="O2586" s="77"/>
      <c r="P2586" s="77"/>
      <c r="Q2586" s="77"/>
      <c r="R2586" s="77"/>
      <c r="S2586" s="77"/>
      <c r="T2586" s="77"/>
      <c r="U2586" s="77"/>
      <c r="V2586" s="77"/>
      <c r="W2586" s="77"/>
      <c r="X2586" s="77"/>
    </row>
    <row r="2587" spans="14:24" x14ac:dyDescent="0.15">
      <c r="N2587" s="77"/>
      <c r="O2587" s="77"/>
      <c r="P2587" s="77"/>
      <c r="Q2587" s="77"/>
      <c r="R2587" s="77"/>
      <c r="S2587" s="77"/>
      <c r="T2587" s="77"/>
      <c r="U2587" s="77"/>
      <c r="V2587" s="77"/>
      <c r="W2587" s="77"/>
      <c r="X2587" s="77"/>
    </row>
    <row r="2588" spans="14:24" x14ac:dyDescent="0.15">
      <c r="N2588" s="77"/>
      <c r="O2588" s="77"/>
      <c r="P2588" s="77"/>
      <c r="Q2588" s="77"/>
      <c r="R2588" s="77"/>
      <c r="S2588" s="77"/>
      <c r="T2588" s="77"/>
      <c r="U2588" s="77"/>
      <c r="V2588" s="77"/>
      <c r="W2588" s="77"/>
      <c r="X2588" s="77"/>
    </row>
    <row r="2589" spans="14:24" x14ac:dyDescent="0.15">
      <c r="N2589" s="77"/>
      <c r="O2589" s="77"/>
      <c r="P2589" s="77"/>
      <c r="Q2589" s="77"/>
      <c r="R2589" s="77"/>
      <c r="S2589" s="77"/>
      <c r="T2589" s="77"/>
      <c r="U2589" s="77"/>
      <c r="V2589" s="77"/>
      <c r="W2589" s="77"/>
      <c r="X2589" s="77"/>
    </row>
    <row r="2590" spans="14:24" x14ac:dyDescent="0.15">
      <c r="N2590" s="77"/>
      <c r="O2590" s="77"/>
      <c r="P2590" s="77"/>
      <c r="Q2590" s="77"/>
      <c r="R2590" s="77"/>
      <c r="S2590" s="77"/>
      <c r="T2590" s="77"/>
      <c r="U2590" s="77"/>
      <c r="V2590" s="77"/>
      <c r="W2590" s="77"/>
      <c r="X2590" s="77"/>
    </row>
    <row r="2591" spans="14:24" x14ac:dyDescent="0.15">
      <c r="N2591" s="77"/>
      <c r="O2591" s="77"/>
      <c r="P2591" s="77"/>
      <c r="Q2591" s="77"/>
      <c r="R2591" s="77"/>
      <c r="S2591" s="77"/>
      <c r="T2591" s="77"/>
      <c r="U2591" s="77"/>
      <c r="V2591" s="77"/>
      <c r="W2591" s="77"/>
      <c r="X2591" s="77"/>
    </row>
    <row r="2592" spans="14:24" x14ac:dyDescent="0.15">
      <c r="N2592" s="77"/>
      <c r="O2592" s="77"/>
      <c r="P2592" s="77"/>
      <c r="Q2592" s="77"/>
      <c r="R2592" s="77"/>
      <c r="S2592" s="77"/>
      <c r="T2592" s="77"/>
      <c r="U2592" s="77"/>
      <c r="V2592" s="77"/>
      <c r="W2592" s="77"/>
      <c r="X2592" s="77"/>
    </row>
    <row r="2593" spans="14:24" x14ac:dyDescent="0.15">
      <c r="N2593" s="77"/>
      <c r="O2593" s="77"/>
      <c r="P2593" s="77"/>
      <c r="Q2593" s="77"/>
      <c r="R2593" s="77"/>
      <c r="S2593" s="77"/>
      <c r="T2593" s="77"/>
      <c r="U2593" s="77"/>
      <c r="V2593" s="77"/>
      <c r="W2593" s="77"/>
      <c r="X2593" s="77"/>
    </row>
    <row r="2594" spans="14:24" x14ac:dyDescent="0.15">
      <c r="N2594" s="77"/>
      <c r="O2594" s="77"/>
      <c r="P2594" s="77"/>
      <c r="Q2594" s="77"/>
      <c r="R2594" s="77"/>
      <c r="S2594" s="77"/>
      <c r="T2594" s="77"/>
      <c r="U2594" s="77"/>
      <c r="V2594" s="77"/>
      <c r="W2594" s="77"/>
      <c r="X2594" s="77"/>
    </row>
    <row r="2595" spans="14:24" x14ac:dyDescent="0.15">
      <c r="N2595" s="77"/>
      <c r="O2595" s="77"/>
      <c r="P2595" s="77"/>
      <c r="Q2595" s="77"/>
      <c r="R2595" s="77"/>
      <c r="S2595" s="77"/>
      <c r="T2595" s="77"/>
      <c r="U2595" s="77"/>
      <c r="V2595" s="77"/>
      <c r="W2595" s="77"/>
      <c r="X2595" s="77"/>
    </row>
    <row r="2596" spans="14:24" x14ac:dyDescent="0.15">
      <c r="N2596" s="77"/>
      <c r="O2596" s="77"/>
      <c r="P2596" s="77"/>
      <c r="Q2596" s="77"/>
      <c r="R2596" s="77"/>
      <c r="S2596" s="77"/>
      <c r="T2596" s="77"/>
      <c r="U2596" s="77"/>
      <c r="V2596" s="77"/>
      <c r="W2596" s="77"/>
      <c r="X2596" s="77"/>
    </row>
    <row r="2597" spans="14:24" x14ac:dyDescent="0.15">
      <c r="N2597" s="77"/>
      <c r="O2597" s="77"/>
      <c r="P2597" s="77"/>
      <c r="Q2597" s="77"/>
      <c r="R2597" s="77"/>
      <c r="S2597" s="77"/>
      <c r="T2597" s="77"/>
      <c r="U2597" s="77"/>
      <c r="V2597" s="77"/>
      <c r="W2597" s="77"/>
      <c r="X2597" s="77"/>
    </row>
    <row r="2598" spans="14:24" x14ac:dyDescent="0.15">
      <c r="N2598" s="77"/>
      <c r="O2598" s="77"/>
      <c r="P2598" s="77"/>
      <c r="Q2598" s="77"/>
      <c r="R2598" s="77"/>
      <c r="S2598" s="77"/>
      <c r="T2598" s="77"/>
      <c r="U2598" s="77"/>
      <c r="V2598" s="77"/>
      <c r="W2598" s="77"/>
      <c r="X2598" s="77"/>
    </row>
    <row r="2599" spans="14:24" x14ac:dyDescent="0.15">
      <c r="N2599" s="77"/>
      <c r="O2599" s="77"/>
      <c r="P2599" s="77"/>
      <c r="Q2599" s="77"/>
      <c r="R2599" s="77"/>
      <c r="S2599" s="77"/>
      <c r="T2599" s="77"/>
      <c r="U2599" s="77"/>
      <c r="V2599" s="77"/>
      <c r="W2599" s="77"/>
      <c r="X2599" s="77"/>
    </row>
    <row r="2600" spans="14:24" x14ac:dyDescent="0.15">
      <c r="N2600" s="77"/>
      <c r="O2600" s="77"/>
      <c r="P2600" s="77"/>
      <c r="Q2600" s="77"/>
      <c r="R2600" s="77"/>
      <c r="S2600" s="77"/>
      <c r="T2600" s="77"/>
      <c r="U2600" s="77"/>
      <c r="V2600" s="77"/>
      <c r="W2600" s="77"/>
      <c r="X2600" s="77"/>
    </row>
    <row r="2601" spans="14:24" x14ac:dyDescent="0.15">
      <c r="N2601" s="77"/>
      <c r="O2601" s="77"/>
      <c r="P2601" s="77"/>
      <c r="Q2601" s="77"/>
      <c r="R2601" s="77"/>
      <c r="S2601" s="77"/>
      <c r="T2601" s="77"/>
      <c r="U2601" s="77"/>
      <c r="V2601" s="77"/>
      <c r="W2601" s="77"/>
      <c r="X2601" s="77"/>
    </row>
    <row r="2602" spans="14:24" x14ac:dyDescent="0.15">
      <c r="N2602" s="77"/>
      <c r="O2602" s="77"/>
      <c r="P2602" s="77"/>
      <c r="Q2602" s="77"/>
      <c r="R2602" s="77"/>
      <c r="S2602" s="77"/>
      <c r="T2602" s="77"/>
      <c r="U2602" s="77"/>
      <c r="V2602" s="77"/>
      <c r="W2602" s="77"/>
      <c r="X2602" s="77"/>
    </row>
    <row r="2603" spans="14:24" x14ac:dyDescent="0.15">
      <c r="N2603" s="77"/>
      <c r="O2603" s="77"/>
      <c r="P2603" s="77"/>
      <c r="Q2603" s="77"/>
      <c r="R2603" s="77"/>
      <c r="S2603" s="77"/>
      <c r="T2603" s="77"/>
      <c r="U2603" s="77"/>
      <c r="V2603" s="77"/>
      <c r="W2603" s="77"/>
      <c r="X2603" s="77"/>
    </row>
    <row r="2604" spans="14:24" x14ac:dyDescent="0.15">
      <c r="N2604" s="77"/>
      <c r="O2604" s="77"/>
      <c r="P2604" s="77"/>
      <c r="Q2604" s="77"/>
      <c r="R2604" s="77"/>
      <c r="S2604" s="77"/>
      <c r="T2604" s="77"/>
      <c r="U2604" s="77"/>
      <c r="V2604" s="77"/>
      <c r="W2604" s="77"/>
      <c r="X2604" s="77"/>
    </row>
    <row r="2605" spans="14:24" x14ac:dyDescent="0.15">
      <c r="N2605" s="77"/>
      <c r="O2605" s="77"/>
      <c r="P2605" s="77"/>
      <c r="Q2605" s="77"/>
      <c r="R2605" s="77"/>
      <c r="S2605" s="77"/>
      <c r="T2605" s="77"/>
      <c r="U2605" s="77"/>
      <c r="V2605" s="77"/>
      <c r="W2605" s="77"/>
      <c r="X2605" s="77"/>
    </row>
    <row r="2606" spans="14:24" x14ac:dyDescent="0.15">
      <c r="N2606" s="77"/>
      <c r="O2606" s="77"/>
      <c r="P2606" s="77"/>
      <c r="Q2606" s="77"/>
      <c r="R2606" s="77"/>
      <c r="S2606" s="77"/>
      <c r="T2606" s="77"/>
      <c r="U2606" s="77"/>
      <c r="V2606" s="77"/>
      <c r="W2606" s="77"/>
      <c r="X2606" s="77"/>
    </row>
    <row r="2607" spans="14:24" x14ac:dyDescent="0.15">
      <c r="N2607" s="77"/>
      <c r="O2607" s="77"/>
      <c r="P2607" s="77"/>
      <c r="Q2607" s="77"/>
      <c r="R2607" s="77"/>
      <c r="S2607" s="77"/>
      <c r="T2607" s="77"/>
      <c r="U2607" s="77"/>
      <c r="V2607" s="77"/>
      <c r="W2607" s="77"/>
      <c r="X2607" s="77"/>
    </row>
    <row r="2608" spans="14:24" x14ac:dyDescent="0.15">
      <c r="N2608" s="77"/>
      <c r="O2608" s="77"/>
      <c r="P2608" s="77"/>
      <c r="Q2608" s="77"/>
      <c r="R2608" s="77"/>
      <c r="S2608" s="77"/>
      <c r="T2608" s="77"/>
      <c r="U2608" s="77"/>
      <c r="V2608" s="77"/>
      <c r="W2608" s="77"/>
      <c r="X2608" s="77"/>
    </row>
    <row r="2609" spans="14:24" x14ac:dyDescent="0.15">
      <c r="N2609" s="77"/>
      <c r="O2609" s="77"/>
      <c r="P2609" s="77"/>
      <c r="Q2609" s="77"/>
      <c r="R2609" s="77"/>
      <c r="S2609" s="77"/>
      <c r="T2609" s="77"/>
      <c r="U2609" s="77"/>
      <c r="V2609" s="77"/>
      <c r="W2609" s="77"/>
      <c r="X2609" s="77"/>
    </row>
    <row r="2610" spans="14:24" x14ac:dyDescent="0.15">
      <c r="N2610" s="77"/>
      <c r="O2610" s="77"/>
      <c r="P2610" s="77"/>
      <c r="Q2610" s="77"/>
      <c r="R2610" s="77"/>
      <c r="S2610" s="77"/>
      <c r="T2610" s="77"/>
      <c r="U2610" s="77"/>
      <c r="V2610" s="77"/>
      <c r="W2610" s="77"/>
      <c r="X2610" s="77"/>
    </row>
    <row r="2611" spans="14:24" x14ac:dyDescent="0.15">
      <c r="N2611" s="77"/>
      <c r="O2611" s="77"/>
      <c r="P2611" s="77"/>
      <c r="Q2611" s="77"/>
      <c r="R2611" s="77"/>
      <c r="S2611" s="77"/>
      <c r="T2611" s="77"/>
      <c r="U2611" s="77"/>
      <c r="V2611" s="77"/>
      <c r="W2611" s="77"/>
      <c r="X2611" s="77"/>
    </row>
    <row r="2612" spans="14:24" x14ac:dyDescent="0.15">
      <c r="N2612" s="77"/>
      <c r="O2612" s="77"/>
      <c r="P2612" s="77"/>
      <c r="Q2612" s="77"/>
      <c r="R2612" s="77"/>
      <c r="S2612" s="77"/>
      <c r="T2612" s="77"/>
      <c r="U2612" s="77"/>
      <c r="V2612" s="77"/>
      <c r="W2612" s="77"/>
      <c r="X2612" s="77"/>
    </row>
    <row r="2613" spans="14:24" x14ac:dyDescent="0.15">
      <c r="N2613" s="77"/>
      <c r="O2613" s="77"/>
      <c r="P2613" s="77"/>
      <c r="Q2613" s="77"/>
      <c r="R2613" s="77"/>
      <c r="S2613" s="77"/>
      <c r="T2613" s="77"/>
      <c r="U2613" s="77"/>
      <c r="V2613" s="77"/>
      <c r="W2613" s="77"/>
      <c r="X2613" s="77"/>
    </row>
    <row r="2614" spans="14:24" x14ac:dyDescent="0.15">
      <c r="N2614" s="77"/>
      <c r="O2614" s="77"/>
      <c r="P2614" s="77"/>
      <c r="Q2614" s="77"/>
      <c r="R2614" s="77"/>
      <c r="S2614" s="77"/>
      <c r="T2614" s="77"/>
      <c r="U2614" s="77"/>
      <c r="V2614" s="77"/>
      <c r="W2614" s="77"/>
      <c r="X2614" s="77"/>
    </row>
    <row r="2615" spans="14:24" x14ac:dyDescent="0.15">
      <c r="N2615" s="77"/>
      <c r="O2615" s="77"/>
      <c r="P2615" s="77"/>
      <c r="Q2615" s="77"/>
      <c r="R2615" s="77"/>
      <c r="S2615" s="77"/>
      <c r="T2615" s="77"/>
      <c r="U2615" s="77"/>
      <c r="V2615" s="77"/>
      <c r="W2615" s="77"/>
      <c r="X2615" s="77"/>
    </row>
    <row r="2616" spans="14:24" x14ac:dyDescent="0.15">
      <c r="N2616" s="77"/>
      <c r="O2616" s="77"/>
      <c r="P2616" s="77"/>
      <c r="Q2616" s="77"/>
      <c r="R2616" s="77"/>
      <c r="S2616" s="77"/>
      <c r="T2616" s="77"/>
      <c r="U2616" s="77"/>
      <c r="V2616" s="77"/>
      <c r="W2616" s="77"/>
      <c r="X2616" s="77"/>
    </row>
    <row r="2617" spans="14:24" x14ac:dyDescent="0.15">
      <c r="N2617" s="77"/>
      <c r="O2617" s="77"/>
      <c r="P2617" s="77"/>
      <c r="Q2617" s="77"/>
      <c r="R2617" s="77"/>
      <c r="S2617" s="77"/>
      <c r="T2617" s="77"/>
      <c r="U2617" s="77"/>
      <c r="V2617" s="77"/>
      <c r="W2617" s="77"/>
      <c r="X2617" s="77"/>
    </row>
    <row r="2618" spans="14:24" x14ac:dyDescent="0.15">
      <c r="N2618" s="77"/>
      <c r="O2618" s="77"/>
      <c r="P2618" s="77"/>
      <c r="Q2618" s="77"/>
      <c r="R2618" s="77"/>
      <c r="S2618" s="77"/>
      <c r="T2618" s="77"/>
      <c r="U2618" s="77"/>
      <c r="V2618" s="77"/>
      <c r="W2618" s="77"/>
      <c r="X2618" s="77"/>
    </row>
    <row r="2619" spans="14:24" x14ac:dyDescent="0.15">
      <c r="N2619" s="77"/>
      <c r="O2619" s="77"/>
      <c r="P2619" s="77"/>
      <c r="Q2619" s="77"/>
      <c r="R2619" s="77"/>
      <c r="S2619" s="77"/>
      <c r="T2619" s="77"/>
      <c r="U2619" s="77"/>
      <c r="V2619" s="77"/>
      <c r="W2619" s="77"/>
      <c r="X2619" s="77"/>
    </row>
    <row r="2620" spans="14:24" x14ac:dyDescent="0.15">
      <c r="N2620" s="77"/>
      <c r="O2620" s="77"/>
      <c r="P2620" s="77"/>
      <c r="Q2620" s="77"/>
      <c r="R2620" s="77"/>
      <c r="S2620" s="77"/>
      <c r="T2620" s="77"/>
      <c r="U2620" s="77"/>
      <c r="V2620" s="77"/>
      <c r="W2620" s="77"/>
      <c r="X2620" s="77"/>
    </row>
    <row r="2621" spans="14:24" x14ac:dyDescent="0.15">
      <c r="N2621" s="77"/>
      <c r="O2621" s="77"/>
      <c r="P2621" s="77"/>
      <c r="Q2621" s="77"/>
      <c r="R2621" s="77"/>
      <c r="S2621" s="77"/>
      <c r="T2621" s="77"/>
      <c r="U2621" s="77"/>
      <c r="V2621" s="77"/>
      <c r="W2621" s="77"/>
      <c r="X2621" s="77"/>
    </row>
    <row r="2622" spans="14:24" x14ac:dyDescent="0.15">
      <c r="N2622" s="77"/>
      <c r="O2622" s="77"/>
      <c r="P2622" s="77"/>
      <c r="Q2622" s="77"/>
      <c r="R2622" s="77"/>
      <c r="S2622" s="77"/>
      <c r="T2622" s="77"/>
      <c r="U2622" s="77"/>
      <c r="V2622" s="77"/>
      <c r="W2622" s="77"/>
      <c r="X2622" s="77"/>
    </row>
    <row r="2623" spans="14:24" x14ac:dyDescent="0.15">
      <c r="N2623" s="77"/>
      <c r="O2623" s="77"/>
      <c r="P2623" s="77"/>
      <c r="Q2623" s="77"/>
      <c r="R2623" s="77"/>
      <c r="S2623" s="77"/>
      <c r="T2623" s="77"/>
      <c r="U2623" s="77"/>
      <c r="V2623" s="77"/>
      <c r="W2623" s="77"/>
      <c r="X2623" s="77"/>
    </row>
    <row r="2624" spans="14:24" x14ac:dyDescent="0.15">
      <c r="N2624" s="77"/>
      <c r="O2624" s="77"/>
      <c r="P2624" s="77"/>
      <c r="Q2624" s="77"/>
      <c r="R2624" s="77"/>
      <c r="S2624" s="77"/>
      <c r="T2624" s="77"/>
      <c r="U2624" s="77"/>
      <c r="V2624" s="77"/>
      <c r="W2624" s="77"/>
      <c r="X2624" s="77"/>
    </row>
    <row r="2625" spans="14:24" x14ac:dyDescent="0.15">
      <c r="N2625" s="77"/>
      <c r="O2625" s="77"/>
      <c r="P2625" s="77"/>
      <c r="Q2625" s="77"/>
      <c r="R2625" s="77"/>
      <c r="S2625" s="77"/>
      <c r="T2625" s="77"/>
      <c r="U2625" s="77"/>
      <c r="V2625" s="77"/>
      <c r="W2625" s="77"/>
      <c r="X2625" s="77"/>
    </row>
    <row r="2626" spans="14:24" x14ac:dyDescent="0.15">
      <c r="N2626" s="77"/>
      <c r="O2626" s="77"/>
      <c r="P2626" s="77"/>
      <c r="Q2626" s="77"/>
      <c r="R2626" s="77"/>
      <c r="S2626" s="77"/>
      <c r="T2626" s="77"/>
      <c r="U2626" s="77"/>
      <c r="V2626" s="77"/>
      <c r="W2626" s="77"/>
      <c r="X2626" s="77"/>
    </row>
    <row r="2627" spans="14:24" x14ac:dyDescent="0.15">
      <c r="N2627" s="77"/>
      <c r="O2627" s="77"/>
      <c r="P2627" s="77"/>
      <c r="Q2627" s="77"/>
      <c r="R2627" s="77"/>
      <c r="S2627" s="77"/>
      <c r="T2627" s="77"/>
      <c r="U2627" s="77"/>
      <c r="V2627" s="77"/>
      <c r="W2627" s="77"/>
      <c r="X2627" s="77"/>
    </row>
    <row r="2628" spans="14:24" x14ac:dyDescent="0.15">
      <c r="N2628" s="77"/>
      <c r="O2628" s="77"/>
      <c r="P2628" s="77"/>
      <c r="Q2628" s="77"/>
      <c r="R2628" s="77"/>
      <c r="S2628" s="77"/>
      <c r="T2628" s="77"/>
      <c r="U2628" s="77"/>
      <c r="V2628" s="77"/>
      <c r="W2628" s="77"/>
      <c r="X2628" s="77"/>
    </row>
    <row r="2629" spans="14:24" x14ac:dyDescent="0.15">
      <c r="N2629" s="77"/>
      <c r="O2629" s="77"/>
      <c r="P2629" s="77"/>
      <c r="Q2629" s="77"/>
      <c r="R2629" s="77"/>
      <c r="S2629" s="77"/>
      <c r="T2629" s="77"/>
      <c r="U2629" s="77"/>
      <c r="V2629" s="77"/>
      <c r="W2629" s="77"/>
      <c r="X2629" s="77"/>
    </row>
    <row r="2630" spans="14:24" x14ac:dyDescent="0.15">
      <c r="N2630" s="77"/>
      <c r="O2630" s="77"/>
      <c r="P2630" s="77"/>
      <c r="Q2630" s="77"/>
      <c r="R2630" s="77"/>
      <c r="S2630" s="77"/>
      <c r="T2630" s="77"/>
      <c r="U2630" s="77"/>
      <c r="V2630" s="77"/>
      <c r="W2630" s="77"/>
      <c r="X2630" s="77"/>
    </row>
    <row r="2631" spans="14:24" x14ac:dyDescent="0.15">
      <c r="N2631" s="77"/>
      <c r="O2631" s="77"/>
      <c r="P2631" s="77"/>
      <c r="Q2631" s="77"/>
      <c r="R2631" s="77"/>
      <c r="S2631" s="77"/>
      <c r="T2631" s="77"/>
      <c r="U2631" s="77"/>
      <c r="V2631" s="77"/>
      <c r="W2631" s="77"/>
      <c r="X2631" s="77"/>
    </row>
    <row r="2632" spans="14:24" x14ac:dyDescent="0.15">
      <c r="N2632" s="77"/>
      <c r="O2632" s="77"/>
      <c r="P2632" s="77"/>
      <c r="Q2632" s="77"/>
      <c r="R2632" s="77"/>
      <c r="S2632" s="77"/>
      <c r="T2632" s="77"/>
      <c r="U2632" s="77"/>
      <c r="V2632" s="77"/>
      <c r="W2632" s="77"/>
      <c r="X2632" s="77"/>
    </row>
    <row r="2633" spans="14:24" x14ac:dyDescent="0.15">
      <c r="N2633" s="77"/>
      <c r="O2633" s="77"/>
      <c r="P2633" s="77"/>
      <c r="Q2633" s="77"/>
      <c r="R2633" s="77"/>
      <c r="S2633" s="77"/>
      <c r="T2633" s="77"/>
      <c r="U2633" s="77"/>
      <c r="V2633" s="77"/>
      <c r="W2633" s="77"/>
      <c r="X2633" s="77"/>
    </row>
    <row r="2634" spans="14:24" x14ac:dyDescent="0.15">
      <c r="N2634" s="77"/>
      <c r="O2634" s="77"/>
      <c r="P2634" s="77"/>
      <c r="Q2634" s="77"/>
      <c r="R2634" s="77"/>
      <c r="S2634" s="77"/>
      <c r="T2634" s="77"/>
      <c r="U2634" s="77"/>
      <c r="V2634" s="77"/>
      <c r="W2634" s="77"/>
      <c r="X2634" s="77"/>
    </row>
    <row r="2635" spans="14:24" x14ac:dyDescent="0.15">
      <c r="N2635" s="77"/>
      <c r="O2635" s="77"/>
      <c r="P2635" s="77"/>
      <c r="Q2635" s="77"/>
      <c r="R2635" s="77"/>
      <c r="S2635" s="77"/>
      <c r="T2635" s="77"/>
      <c r="U2635" s="77"/>
      <c r="V2635" s="77"/>
      <c r="W2635" s="77"/>
      <c r="X2635" s="77"/>
    </row>
    <row r="2636" spans="14:24" x14ac:dyDescent="0.15">
      <c r="N2636" s="77"/>
      <c r="O2636" s="77"/>
      <c r="P2636" s="77"/>
      <c r="Q2636" s="77"/>
      <c r="R2636" s="77"/>
      <c r="S2636" s="77"/>
      <c r="T2636" s="77"/>
      <c r="U2636" s="77"/>
      <c r="V2636" s="77"/>
      <c r="W2636" s="77"/>
      <c r="X2636" s="77"/>
    </row>
    <row r="2637" spans="14:24" x14ac:dyDescent="0.15">
      <c r="N2637" s="77"/>
      <c r="O2637" s="77"/>
      <c r="P2637" s="77"/>
      <c r="Q2637" s="77"/>
      <c r="R2637" s="77"/>
      <c r="S2637" s="77"/>
      <c r="T2637" s="77"/>
      <c r="U2637" s="77"/>
      <c r="V2637" s="77"/>
      <c r="W2637" s="77"/>
      <c r="X2637" s="77"/>
    </row>
    <row r="2638" spans="14:24" x14ac:dyDescent="0.15">
      <c r="N2638" s="77"/>
      <c r="O2638" s="77"/>
      <c r="P2638" s="77"/>
      <c r="Q2638" s="77"/>
      <c r="R2638" s="77"/>
      <c r="S2638" s="77"/>
      <c r="T2638" s="77"/>
      <c r="U2638" s="77"/>
      <c r="V2638" s="77"/>
      <c r="W2638" s="77"/>
      <c r="X2638" s="77"/>
    </row>
    <row r="2639" spans="14:24" x14ac:dyDescent="0.15">
      <c r="N2639" s="77"/>
      <c r="O2639" s="77"/>
      <c r="P2639" s="77"/>
      <c r="Q2639" s="77"/>
      <c r="R2639" s="77"/>
      <c r="S2639" s="77"/>
      <c r="T2639" s="77"/>
      <c r="U2639" s="77"/>
      <c r="V2639" s="77"/>
      <c r="W2639" s="77"/>
      <c r="X2639" s="77"/>
    </row>
    <row r="2640" spans="14:24" x14ac:dyDescent="0.15">
      <c r="N2640" s="77"/>
      <c r="O2640" s="77"/>
      <c r="P2640" s="77"/>
      <c r="Q2640" s="77"/>
      <c r="R2640" s="77"/>
      <c r="S2640" s="77"/>
      <c r="T2640" s="77"/>
      <c r="U2640" s="77"/>
      <c r="V2640" s="77"/>
      <c r="W2640" s="77"/>
      <c r="X2640" s="77"/>
    </row>
    <row r="2641" spans="14:24" x14ac:dyDescent="0.15">
      <c r="N2641" s="77"/>
      <c r="O2641" s="77"/>
      <c r="P2641" s="77"/>
      <c r="Q2641" s="77"/>
      <c r="R2641" s="77"/>
      <c r="S2641" s="77"/>
      <c r="T2641" s="77"/>
      <c r="U2641" s="77"/>
      <c r="V2641" s="77"/>
      <c r="W2641" s="77"/>
      <c r="X2641" s="77"/>
    </row>
    <row r="2642" spans="14:24" x14ac:dyDescent="0.15">
      <c r="N2642" s="77"/>
      <c r="O2642" s="77"/>
      <c r="P2642" s="77"/>
      <c r="Q2642" s="77"/>
      <c r="R2642" s="77"/>
      <c r="S2642" s="77"/>
      <c r="T2642" s="77"/>
      <c r="U2642" s="77"/>
      <c r="V2642" s="77"/>
      <c r="W2642" s="77"/>
      <c r="X2642" s="77"/>
    </row>
    <row r="2643" spans="14:24" x14ac:dyDescent="0.15">
      <c r="N2643" s="77"/>
      <c r="O2643" s="77"/>
      <c r="P2643" s="77"/>
      <c r="Q2643" s="77"/>
      <c r="R2643" s="77"/>
      <c r="S2643" s="77"/>
      <c r="T2643" s="77"/>
      <c r="U2643" s="77"/>
      <c r="V2643" s="77"/>
      <c r="W2643" s="77"/>
      <c r="X2643" s="77"/>
    </row>
    <row r="2644" spans="14:24" x14ac:dyDescent="0.15">
      <c r="N2644" s="77"/>
      <c r="O2644" s="77"/>
      <c r="P2644" s="77"/>
      <c r="Q2644" s="77"/>
      <c r="R2644" s="77"/>
      <c r="S2644" s="77"/>
      <c r="T2644" s="77"/>
      <c r="U2644" s="77"/>
      <c r="V2644" s="77"/>
      <c r="W2644" s="77"/>
      <c r="X2644" s="77"/>
    </row>
    <row r="2645" spans="14:24" x14ac:dyDescent="0.15">
      <c r="N2645" s="77"/>
      <c r="O2645" s="77"/>
      <c r="P2645" s="77"/>
      <c r="Q2645" s="77"/>
      <c r="R2645" s="77"/>
      <c r="S2645" s="77"/>
      <c r="T2645" s="77"/>
      <c r="U2645" s="77"/>
      <c r="V2645" s="77"/>
      <c r="W2645" s="77"/>
      <c r="X2645" s="77"/>
    </row>
    <row r="2646" spans="14:24" x14ac:dyDescent="0.15">
      <c r="N2646" s="77"/>
      <c r="O2646" s="77"/>
      <c r="P2646" s="77"/>
      <c r="Q2646" s="77"/>
      <c r="R2646" s="77"/>
      <c r="S2646" s="77"/>
      <c r="T2646" s="77"/>
      <c r="U2646" s="77"/>
      <c r="V2646" s="77"/>
      <c r="W2646" s="77"/>
      <c r="X2646" s="77"/>
    </row>
    <row r="2647" spans="14:24" x14ac:dyDescent="0.15">
      <c r="N2647" s="77"/>
      <c r="O2647" s="77"/>
      <c r="P2647" s="77"/>
      <c r="Q2647" s="77"/>
      <c r="R2647" s="77"/>
      <c r="S2647" s="77"/>
      <c r="T2647" s="77"/>
      <c r="U2647" s="77"/>
      <c r="V2647" s="77"/>
      <c r="W2647" s="77"/>
      <c r="X2647" s="77"/>
    </row>
    <row r="2648" spans="14:24" x14ac:dyDescent="0.15">
      <c r="N2648" s="77"/>
      <c r="O2648" s="77"/>
      <c r="P2648" s="77"/>
      <c r="Q2648" s="77"/>
      <c r="R2648" s="77"/>
      <c r="S2648" s="77"/>
      <c r="T2648" s="77"/>
      <c r="U2648" s="77"/>
      <c r="V2648" s="77"/>
      <c r="W2648" s="77"/>
      <c r="X2648" s="77"/>
    </row>
    <row r="2649" spans="14:24" x14ac:dyDescent="0.15">
      <c r="N2649" s="77"/>
      <c r="O2649" s="77"/>
      <c r="P2649" s="77"/>
      <c r="Q2649" s="77"/>
      <c r="R2649" s="77"/>
      <c r="S2649" s="77"/>
      <c r="T2649" s="77"/>
      <c r="U2649" s="77"/>
      <c r="V2649" s="77"/>
      <c r="W2649" s="77"/>
      <c r="X2649" s="77"/>
    </row>
    <row r="2650" spans="14:24" x14ac:dyDescent="0.15">
      <c r="N2650" s="77"/>
      <c r="O2650" s="77"/>
      <c r="P2650" s="77"/>
      <c r="Q2650" s="77"/>
      <c r="R2650" s="77"/>
      <c r="S2650" s="77"/>
      <c r="T2650" s="77"/>
      <c r="U2650" s="77"/>
      <c r="V2650" s="77"/>
      <c r="W2650" s="77"/>
      <c r="X2650" s="77"/>
    </row>
    <row r="2651" spans="14:24" x14ac:dyDescent="0.15">
      <c r="N2651" s="77"/>
      <c r="O2651" s="77"/>
      <c r="P2651" s="77"/>
      <c r="Q2651" s="77"/>
      <c r="R2651" s="77"/>
      <c r="S2651" s="77"/>
      <c r="T2651" s="77"/>
      <c r="U2651" s="77"/>
      <c r="V2651" s="77"/>
      <c r="W2651" s="77"/>
      <c r="X2651" s="77"/>
    </row>
    <row r="2652" spans="14:24" x14ac:dyDescent="0.15">
      <c r="N2652" s="77"/>
      <c r="O2652" s="77"/>
      <c r="P2652" s="77"/>
      <c r="Q2652" s="77"/>
      <c r="R2652" s="77"/>
      <c r="S2652" s="77"/>
      <c r="T2652" s="77"/>
      <c r="U2652" s="77"/>
      <c r="V2652" s="77"/>
      <c r="W2652" s="77"/>
      <c r="X2652" s="77"/>
    </row>
    <row r="2653" spans="14:24" x14ac:dyDescent="0.15">
      <c r="N2653" s="77"/>
      <c r="O2653" s="77"/>
      <c r="P2653" s="77"/>
      <c r="Q2653" s="77"/>
      <c r="R2653" s="77"/>
      <c r="S2653" s="77"/>
      <c r="T2653" s="77"/>
      <c r="U2653" s="77"/>
      <c r="V2653" s="77"/>
      <c r="W2653" s="77"/>
      <c r="X2653" s="77"/>
    </row>
    <row r="2654" spans="14:24" x14ac:dyDescent="0.15">
      <c r="N2654" s="77"/>
      <c r="O2654" s="77"/>
      <c r="P2654" s="77"/>
      <c r="Q2654" s="77"/>
      <c r="R2654" s="77"/>
      <c r="S2654" s="77"/>
      <c r="T2654" s="77"/>
      <c r="U2654" s="77"/>
      <c r="V2654" s="77"/>
      <c r="W2654" s="77"/>
      <c r="X2654" s="77"/>
    </row>
    <row r="2655" spans="14:24" x14ac:dyDescent="0.15">
      <c r="N2655" s="77"/>
      <c r="O2655" s="77"/>
      <c r="P2655" s="77"/>
      <c r="Q2655" s="77"/>
      <c r="R2655" s="77"/>
      <c r="S2655" s="77"/>
      <c r="T2655" s="77"/>
      <c r="U2655" s="77"/>
      <c r="V2655" s="77"/>
      <c r="W2655" s="77"/>
      <c r="X2655" s="77"/>
    </row>
    <row r="2656" spans="14:24" x14ac:dyDescent="0.15">
      <c r="N2656" s="77"/>
      <c r="O2656" s="77"/>
      <c r="P2656" s="77"/>
      <c r="Q2656" s="77"/>
      <c r="R2656" s="77"/>
      <c r="S2656" s="77"/>
      <c r="T2656" s="77"/>
      <c r="U2656" s="77"/>
      <c r="V2656" s="77"/>
      <c r="W2656" s="77"/>
      <c r="X2656" s="77"/>
    </row>
    <row r="2657" spans="14:24" x14ac:dyDescent="0.15">
      <c r="N2657" s="77"/>
      <c r="O2657" s="77"/>
      <c r="P2657" s="77"/>
      <c r="Q2657" s="77"/>
      <c r="R2657" s="77"/>
      <c r="S2657" s="77"/>
      <c r="T2657" s="77"/>
      <c r="U2657" s="77"/>
      <c r="V2657" s="77"/>
      <c r="W2657" s="77"/>
      <c r="X2657" s="77"/>
    </row>
    <row r="2658" spans="14:24" x14ac:dyDescent="0.15">
      <c r="N2658" s="77"/>
      <c r="O2658" s="77"/>
      <c r="P2658" s="77"/>
      <c r="Q2658" s="77"/>
      <c r="R2658" s="77"/>
      <c r="S2658" s="77"/>
      <c r="T2658" s="77"/>
      <c r="U2658" s="77"/>
      <c r="V2658" s="77"/>
      <c r="W2658" s="77"/>
      <c r="X2658" s="77"/>
    </row>
    <row r="2659" spans="14:24" x14ac:dyDescent="0.15">
      <c r="N2659" s="77"/>
      <c r="O2659" s="77"/>
      <c r="P2659" s="77"/>
      <c r="Q2659" s="77"/>
      <c r="R2659" s="77"/>
      <c r="S2659" s="77"/>
      <c r="T2659" s="77"/>
      <c r="U2659" s="77"/>
      <c r="V2659" s="77"/>
      <c r="W2659" s="77"/>
      <c r="X2659" s="77"/>
    </row>
    <row r="2660" spans="14:24" x14ac:dyDescent="0.15">
      <c r="N2660" s="77"/>
      <c r="O2660" s="77"/>
      <c r="P2660" s="77"/>
      <c r="Q2660" s="77"/>
      <c r="R2660" s="77"/>
      <c r="S2660" s="77"/>
      <c r="T2660" s="77"/>
      <c r="U2660" s="77"/>
      <c r="V2660" s="77"/>
      <c r="W2660" s="77"/>
      <c r="X2660" s="77"/>
    </row>
    <row r="2661" spans="14:24" x14ac:dyDescent="0.15">
      <c r="N2661" s="77"/>
      <c r="O2661" s="77"/>
      <c r="P2661" s="77"/>
      <c r="Q2661" s="77"/>
      <c r="R2661" s="77"/>
      <c r="S2661" s="77"/>
      <c r="T2661" s="77"/>
      <c r="U2661" s="77"/>
      <c r="V2661" s="77"/>
      <c r="W2661" s="77"/>
      <c r="X2661" s="77"/>
    </row>
    <row r="2662" spans="14:24" x14ac:dyDescent="0.15">
      <c r="N2662" s="77"/>
      <c r="O2662" s="77"/>
      <c r="P2662" s="77"/>
      <c r="Q2662" s="77"/>
      <c r="R2662" s="77"/>
      <c r="S2662" s="77"/>
      <c r="T2662" s="77"/>
      <c r="U2662" s="77"/>
      <c r="V2662" s="77"/>
      <c r="W2662" s="77"/>
      <c r="X2662" s="77"/>
    </row>
    <row r="2663" spans="14:24" x14ac:dyDescent="0.15">
      <c r="N2663" s="77"/>
      <c r="O2663" s="77"/>
      <c r="P2663" s="77"/>
      <c r="Q2663" s="77"/>
      <c r="R2663" s="77"/>
      <c r="S2663" s="77"/>
      <c r="T2663" s="77"/>
      <c r="U2663" s="77"/>
      <c r="V2663" s="77"/>
      <c r="W2663" s="77"/>
      <c r="X2663" s="77"/>
    </row>
    <row r="2664" spans="14:24" x14ac:dyDescent="0.15">
      <c r="N2664" s="77"/>
      <c r="O2664" s="77"/>
      <c r="P2664" s="77"/>
      <c r="Q2664" s="77"/>
      <c r="R2664" s="77"/>
      <c r="S2664" s="77"/>
      <c r="T2664" s="77"/>
      <c r="U2664" s="77"/>
      <c r="V2664" s="77"/>
      <c r="W2664" s="77"/>
      <c r="X2664" s="77"/>
    </row>
    <row r="2665" spans="14:24" x14ac:dyDescent="0.15">
      <c r="N2665" s="77"/>
      <c r="O2665" s="77"/>
      <c r="P2665" s="77"/>
      <c r="Q2665" s="77"/>
      <c r="R2665" s="77"/>
      <c r="S2665" s="77"/>
      <c r="T2665" s="77"/>
      <c r="U2665" s="77"/>
      <c r="V2665" s="77"/>
      <c r="W2665" s="77"/>
      <c r="X2665" s="77"/>
    </row>
    <row r="2666" spans="14:24" x14ac:dyDescent="0.15">
      <c r="N2666" s="77"/>
      <c r="O2666" s="77"/>
      <c r="P2666" s="77"/>
      <c r="Q2666" s="77"/>
      <c r="R2666" s="77"/>
      <c r="S2666" s="77"/>
      <c r="T2666" s="77"/>
      <c r="U2666" s="77"/>
      <c r="V2666" s="77"/>
      <c r="W2666" s="77"/>
      <c r="X2666" s="77"/>
    </row>
    <row r="2667" spans="14:24" x14ac:dyDescent="0.15">
      <c r="N2667" s="77"/>
      <c r="O2667" s="77"/>
      <c r="P2667" s="77"/>
      <c r="Q2667" s="77"/>
      <c r="R2667" s="77"/>
      <c r="S2667" s="77"/>
      <c r="T2667" s="77"/>
      <c r="U2667" s="77"/>
      <c r="V2667" s="77"/>
      <c r="W2667" s="77"/>
      <c r="X2667" s="77"/>
    </row>
    <row r="2668" spans="14:24" x14ac:dyDescent="0.15">
      <c r="N2668" s="77"/>
      <c r="O2668" s="77"/>
      <c r="P2668" s="77"/>
      <c r="Q2668" s="77"/>
      <c r="R2668" s="77"/>
      <c r="S2668" s="77"/>
      <c r="T2668" s="77"/>
      <c r="U2668" s="77"/>
      <c r="V2668" s="77"/>
      <c r="W2668" s="77"/>
      <c r="X2668" s="77"/>
    </row>
    <row r="2669" spans="14:24" x14ac:dyDescent="0.15">
      <c r="N2669" s="77"/>
      <c r="O2669" s="77"/>
      <c r="P2669" s="77"/>
      <c r="Q2669" s="77"/>
      <c r="R2669" s="77"/>
      <c r="S2669" s="77"/>
      <c r="T2669" s="77"/>
      <c r="U2669" s="77"/>
      <c r="V2669" s="77"/>
      <c r="W2669" s="77"/>
      <c r="X2669" s="77"/>
    </row>
    <row r="2670" spans="14:24" x14ac:dyDescent="0.15">
      <c r="N2670" s="77"/>
      <c r="O2670" s="77"/>
      <c r="P2670" s="77"/>
      <c r="Q2670" s="77"/>
      <c r="R2670" s="77"/>
      <c r="S2670" s="77"/>
      <c r="T2670" s="77"/>
      <c r="U2670" s="77"/>
      <c r="V2670" s="77"/>
      <c r="W2670" s="77"/>
      <c r="X2670" s="77"/>
    </row>
    <row r="2671" spans="14:24" x14ac:dyDescent="0.15">
      <c r="N2671" s="77"/>
      <c r="O2671" s="77"/>
      <c r="P2671" s="77"/>
      <c r="Q2671" s="77"/>
      <c r="R2671" s="77"/>
      <c r="S2671" s="77"/>
      <c r="T2671" s="77"/>
      <c r="U2671" s="77"/>
      <c r="V2671" s="77"/>
      <c r="W2671" s="77"/>
      <c r="X2671" s="77"/>
    </row>
    <row r="2672" spans="14:24" x14ac:dyDescent="0.15">
      <c r="N2672" s="77"/>
      <c r="O2672" s="77"/>
      <c r="P2672" s="77"/>
      <c r="Q2672" s="77"/>
      <c r="R2672" s="77"/>
      <c r="S2672" s="77"/>
      <c r="T2672" s="77"/>
      <c r="U2672" s="77"/>
      <c r="V2672" s="77"/>
      <c r="W2672" s="77"/>
      <c r="X2672" s="77"/>
    </row>
    <row r="2673" spans="14:24" x14ac:dyDescent="0.15">
      <c r="N2673" s="77"/>
      <c r="O2673" s="77"/>
      <c r="P2673" s="77"/>
      <c r="Q2673" s="77"/>
      <c r="R2673" s="77"/>
      <c r="S2673" s="77"/>
      <c r="T2673" s="77"/>
      <c r="U2673" s="77"/>
      <c r="V2673" s="77"/>
      <c r="W2673" s="77"/>
      <c r="X2673" s="77"/>
    </row>
    <row r="2674" spans="14:24" x14ac:dyDescent="0.15">
      <c r="N2674" s="77"/>
      <c r="O2674" s="77"/>
      <c r="P2674" s="77"/>
      <c r="Q2674" s="77"/>
      <c r="R2674" s="77"/>
      <c r="S2674" s="77"/>
      <c r="T2674" s="77"/>
      <c r="U2674" s="77"/>
      <c r="V2674" s="77"/>
      <c r="W2674" s="77"/>
      <c r="X2674" s="77"/>
    </row>
    <row r="2675" spans="14:24" x14ac:dyDescent="0.15">
      <c r="N2675" s="77"/>
      <c r="O2675" s="77"/>
      <c r="P2675" s="77"/>
      <c r="Q2675" s="77"/>
      <c r="R2675" s="77"/>
      <c r="S2675" s="77"/>
      <c r="T2675" s="77"/>
      <c r="U2675" s="77"/>
      <c r="V2675" s="77"/>
      <c r="W2675" s="77"/>
      <c r="X2675" s="77"/>
    </row>
    <row r="2676" spans="14:24" x14ac:dyDescent="0.15">
      <c r="N2676" s="77"/>
      <c r="O2676" s="77"/>
      <c r="P2676" s="77"/>
      <c r="Q2676" s="77"/>
      <c r="R2676" s="77"/>
      <c r="S2676" s="77"/>
      <c r="T2676" s="77"/>
      <c r="U2676" s="77"/>
      <c r="V2676" s="77"/>
      <c r="W2676" s="77"/>
      <c r="X2676" s="77"/>
    </row>
    <row r="2677" spans="14:24" x14ac:dyDescent="0.15">
      <c r="N2677" s="77"/>
      <c r="O2677" s="77"/>
      <c r="P2677" s="77"/>
      <c r="Q2677" s="77"/>
      <c r="R2677" s="77"/>
      <c r="S2677" s="77"/>
      <c r="T2677" s="77"/>
      <c r="U2677" s="77"/>
      <c r="V2677" s="77"/>
      <c r="W2677" s="77"/>
      <c r="X2677" s="77"/>
    </row>
    <row r="2678" spans="14:24" x14ac:dyDescent="0.15">
      <c r="N2678" s="77"/>
      <c r="O2678" s="77"/>
      <c r="P2678" s="77"/>
      <c r="Q2678" s="77"/>
      <c r="R2678" s="77"/>
      <c r="S2678" s="77"/>
      <c r="T2678" s="77"/>
      <c r="U2678" s="77"/>
      <c r="V2678" s="77"/>
      <c r="W2678" s="77"/>
      <c r="X2678" s="77"/>
    </row>
    <row r="2679" spans="14:24" x14ac:dyDescent="0.15">
      <c r="N2679" s="77"/>
      <c r="O2679" s="77"/>
      <c r="P2679" s="77"/>
      <c r="Q2679" s="77"/>
      <c r="R2679" s="77"/>
      <c r="S2679" s="77"/>
      <c r="T2679" s="77"/>
      <c r="U2679" s="77"/>
      <c r="V2679" s="77"/>
      <c r="W2679" s="77"/>
      <c r="X2679" s="77"/>
    </row>
    <row r="2680" spans="14:24" x14ac:dyDescent="0.15">
      <c r="N2680" s="77"/>
      <c r="O2680" s="77"/>
      <c r="P2680" s="77"/>
      <c r="Q2680" s="77"/>
      <c r="R2680" s="77"/>
      <c r="S2680" s="77"/>
      <c r="T2680" s="77"/>
      <c r="U2680" s="77"/>
      <c r="V2680" s="77"/>
      <c r="W2680" s="77"/>
      <c r="X2680" s="77"/>
    </row>
    <row r="2681" spans="14:24" x14ac:dyDescent="0.15">
      <c r="N2681" s="77"/>
      <c r="O2681" s="77"/>
      <c r="P2681" s="77"/>
      <c r="Q2681" s="77"/>
      <c r="R2681" s="77"/>
      <c r="S2681" s="77"/>
      <c r="T2681" s="77"/>
      <c r="U2681" s="77"/>
      <c r="V2681" s="77"/>
      <c r="W2681" s="77"/>
      <c r="X2681" s="77"/>
    </row>
    <row r="2682" spans="14:24" x14ac:dyDescent="0.15">
      <c r="N2682" s="77"/>
      <c r="O2682" s="77"/>
      <c r="P2682" s="77"/>
      <c r="Q2682" s="77"/>
      <c r="R2682" s="77"/>
      <c r="S2682" s="77"/>
      <c r="T2682" s="77"/>
      <c r="U2682" s="77"/>
      <c r="V2682" s="77"/>
      <c r="W2682" s="77"/>
      <c r="X2682" s="77"/>
    </row>
    <row r="2683" spans="14:24" x14ac:dyDescent="0.15">
      <c r="N2683" s="77"/>
      <c r="O2683" s="77"/>
      <c r="P2683" s="77"/>
      <c r="Q2683" s="77"/>
      <c r="R2683" s="77"/>
      <c r="S2683" s="77"/>
      <c r="T2683" s="77"/>
      <c r="U2683" s="77"/>
      <c r="V2683" s="77"/>
      <c r="W2683" s="77"/>
      <c r="X2683" s="77"/>
    </row>
    <row r="2684" spans="14:24" x14ac:dyDescent="0.15">
      <c r="N2684" s="77"/>
      <c r="O2684" s="77"/>
      <c r="P2684" s="77"/>
      <c r="Q2684" s="77"/>
      <c r="R2684" s="77"/>
      <c r="S2684" s="77"/>
      <c r="T2684" s="77"/>
      <c r="U2684" s="77"/>
      <c r="V2684" s="77"/>
      <c r="W2684" s="77"/>
      <c r="X2684" s="77"/>
    </row>
    <row r="2685" spans="14:24" x14ac:dyDescent="0.15">
      <c r="N2685" s="77"/>
      <c r="O2685" s="77"/>
      <c r="P2685" s="77"/>
      <c r="Q2685" s="77"/>
      <c r="R2685" s="77"/>
      <c r="S2685" s="77"/>
      <c r="T2685" s="77"/>
      <c r="U2685" s="77"/>
      <c r="V2685" s="77"/>
      <c r="W2685" s="77"/>
      <c r="X2685" s="77"/>
    </row>
    <row r="2686" spans="14:24" x14ac:dyDescent="0.15">
      <c r="N2686" s="77"/>
      <c r="O2686" s="77"/>
      <c r="P2686" s="77"/>
      <c r="Q2686" s="77"/>
      <c r="R2686" s="77"/>
      <c r="S2686" s="77"/>
      <c r="T2686" s="77"/>
      <c r="U2686" s="77"/>
      <c r="V2686" s="77"/>
      <c r="W2686" s="77"/>
      <c r="X2686" s="77"/>
    </row>
    <row r="2687" spans="14:24" x14ac:dyDescent="0.15">
      <c r="N2687" s="77"/>
      <c r="O2687" s="77"/>
      <c r="P2687" s="77"/>
      <c r="Q2687" s="77"/>
      <c r="R2687" s="77"/>
      <c r="S2687" s="77"/>
      <c r="T2687" s="77"/>
      <c r="U2687" s="77"/>
      <c r="V2687" s="77"/>
      <c r="W2687" s="77"/>
      <c r="X2687" s="77"/>
    </row>
    <row r="2688" spans="14:24" x14ac:dyDescent="0.15">
      <c r="N2688" s="77"/>
      <c r="O2688" s="77"/>
      <c r="P2688" s="77"/>
      <c r="Q2688" s="77"/>
      <c r="R2688" s="77"/>
      <c r="S2688" s="77"/>
      <c r="T2688" s="77"/>
      <c r="U2688" s="77"/>
      <c r="V2688" s="77"/>
      <c r="W2688" s="77"/>
      <c r="X2688" s="77"/>
    </row>
    <row r="2689" spans="14:24" x14ac:dyDescent="0.15">
      <c r="N2689" s="77"/>
      <c r="O2689" s="77"/>
      <c r="P2689" s="77"/>
      <c r="Q2689" s="77"/>
      <c r="R2689" s="77"/>
      <c r="S2689" s="77"/>
      <c r="T2689" s="77"/>
      <c r="U2689" s="77"/>
      <c r="V2689" s="77"/>
      <c r="W2689" s="77"/>
      <c r="X2689" s="77"/>
    </row>
    <row r="2690" spans="14:24" x14ac:dyDescent="0.15">
      <c r="N2690" s="77"/>
      <c r="O2690" s="77"/>
      <c r="P2690" s="77"/>
      <c r="Q2690" s="77"/>
      <c r="R2690" s="77"/>
      <c r="S2690" s="77"/>
      <c r="T2690" s="77"/>
      <c r="U2690" s="77"/>
      <c r="V2690" s="77"/>
      <c r="W2690" s="77"/>
      <c r="X2690" s="77"/>
    </row>
    <row r="2691" spans="14:24" x14ac:dyDescent="0.15">
      <c r="N2691" s="77"/>
      <c r="O2691" s="77"/>
      <c r="P2691" s="77"/>
      <c r="Q2691" s="77"/>
      <c r="R2691" s="77"/>
      <c r="S2691" s="77"/>
      <c r="T2691" s="77"/>
      <c r="U2691" s="77"/>
      <c r="V2691" s="77"/>
      <c r="W2691" s="77"/>
      <c r="X2691" s="77"/>
    </row>
    <row r="2692" spans="14:24" x14ac:dyDescent="0.15">
      <c r="N2692" s="77"/>
      <c r="O2692" s="77"/>
      <c r="P2692" s="77"/>
      <c r="Q2692" s="77"/>
      <c r="R2692" s="77"/>
      <c r="S2692" s="77"/>
      <c r="T2692" s="77"/>
      <c r="U2692" s="77"/>
      <c r="V2692" s="77"/>
      <c r="W2692" s="77"/>
      <c r="X2692" s="77"/>
    </row>
    <row r="2693" spans="14:24" x14ac:dyDescent="0.15">
      <c r="N2693" s="77"/>
      <c r="O2693" s="77"/>
      <c r="P2693" s="77"/>
      <c r="Q2693" s="77"/>
      <c r="R2693" s="77"/>
      <c r="S2693" s="77"/>
      <c r="T2693" s="77"/>
      <c r="U2693" s="77"/>
      <c r="V2693" s="77"/>
      <c r="W2693" s="77"/>
      <c r="X2693" s="77"/>
    </row>
    <row r="2694" spans="14:24" x14ac:dyDescent="0.15">
      <c r="N2694" s="77"/>
      <c r="O2694" s="77"/>
      <c r="P2694" s="77"/>
      <c r="Q2694" s="77"/>
      <c r="R2694" s="77"/>
      <c r="S2694" s="77"/>
      <c r="T2694" s="77"/>
      <c r="U2694" s="77"/>
      <c r="V2694" s="77"/>
      <c r="W2694" s="77"/>
      <c r="X2694" s="77"/>
    </row>
    <row r="2695" spans="14:24" x14ac:dyDescent="0.15">
      <c r="N2695" s="77"/>
      <c r="O2695" s="77"/>
      <c r="P2695" s="77"/>
      <c r="Q2695" s="77"/>
      <c r="R2695" s="77"/>
      <c r="S2695" s="77"/>
      <c r="T2695" s="77"/>
      <c r="U2695" s="77"/>
      <c r="V2695" s="77"/>
      <c r="W2695" s="77"/>
      <c r="X2695" s="77"/>
    </row>
    <row r="2696" spans="14:24" x14ac:dyDescent="0.15">
      <c r="N2696" s="77"/>
      <c r="O2696" s="77"/>
      <c r="P2696" s="77"/>
      <c r="Q2696" s="77"/>
      <c r="R2696" s="77"/>
      <c r="S2696" s="77"/>
      <c r="T2696" s="77"/>
      <c r="U2696" s="77"/>
      <c r="V2696" s="77"/>
      <c r="W2696" s="77"/>
      <c r="X2696" s="77"/>
    </row>
    <row r="2697" spans="14:24" x14ac:dyDescent="0.15">
      <c r="N2697" s="77"/>
      <c r="O2697" s="77"/>
      <c r="P2697" s="77"/>
      <c r="Q2697" s="77"/>
      <c r="R2697" s="77"/>
      <c r="S2697" s="77"/>
      <c r="T2697" s="77"/>
      <c r="U2697" s="77"/>
      <c r="V2697" s="77"/>
      <c r="W2697" s="77"/>
      <c r="X2697" s="77"/>
    </row>
    <row r="2698" spans="14:24" x14ac:dyDescent="0.15">
      <c r="N2698" s="77"/>
      <c r="O2698" s="77"/>
      <c r="P2698" s="77"/>
      <c r="Q2698" s="77"/>
      <c r="R2698" s="77"/>
      <c r="S2698" s="77"/>
      <c r="T2698" s="77"/>
      <c r="U2698" s="77"/>
      <c r="V2698" s="77"/>
      <c r="W2698" s="77"/>
      <c r="X2698" s="77"/>
    </row>
    <row r="2699" spans="14:24" x14ac:dyDescent="0.15">
      <c r="N2699" s="77"/>
      <c r="O2699" s="77"/>
      <c r="P2699" s="77"/>
      <c r="Q2699" s="77"/>
      <c r="R2699" s="77"/>
      <c r="S2699" s="77"/>
      <c r="T2699" s="77"/>
      <c r="U2699" s="77"/>
      <c r="V2699" s="77"/>
      <c r="W2699" s="77"/>
      <c r="X2699" s="77"/>
    </row>
    <row r="2700" spans="14:24" x14ac:dyDescent="0.15">
      <c r="N2700" s="77"/>
      <c r="O2700" s="77"/>
      <c r="P2700" s="77"/>
      <c r="Q2700" s="77"/>
      <c r="R2700" s="77"/>
      <c r="S2700" s="77"/>
      <c r="T2700" s="77"/>
      <c r="U2700" s="77"/>
      <c r="V2700" s="77"/>
      <c r="W2700" s="77"/>
      <c r="X2700" s="77"/>
    </row>
    <row r="2701" spans="14:24" x14ac:dyDescent="0.15">
      <c r="N2701" s="77"/>
      <c r="O2701" s="77"/>
      <c r="P2701" s="77"/>
      <c r="Q2701" s="77"/>
      <c r="R2701" s="77"/>
      <c r="S2701" s="77"/>
      <c r="T2701" s="77"/>
      <c r="U2701" s="77"/>
      <c r="V2701" s="77"/>
      <c r="W2701" s="77"/>
      <c r="X2701" s="77"/>
    </row>
    <row r="2702" spans="14:24" x14ac:dyDescent="0.15">
      <c r="N2702" s="77"/>
      <c r="O2702" s="77"/>
      <c r="P2702" s="77"/>
      <c r="Q2702" s="77"/>
      <c r="R2702" s="77"/>
      <c r="S2702" s="77"/>
      <c r="T2702" s="77"/>
      <c r="U2702" s="77"/>
      <c r="V2702" s="77"/>
      <c r="W2702" s="77"/>
      <c r="X2702" s="77"/>
    </row>
    <row r="2703" spans="14:24" x14ac:dyDescent="0.15">
      <c r="N2703" s="77"/>
      <c r="O2703" s="77"/>
      <c r="P2703" s="77"/>
      <c r="Q2703" s="77"/>
      <c r="R2703" s="77"/>
      <c r="S2703" s="77"/>
      <c r="T2703" s="77"/>
      <c r="U2703" s="77"/>
      <c r="V2703" s="77"/>
      <c r="W2703" s="77"/>
      <c r="X2703" s="77"/>
    </row>
    <row r="2704" spans="14:24" x14ac:dyDescent="0.15">
      <c r="N2704" s="77"/>
      <c r="O2704" s="77"/>
      <c r="P2704" s="77"/>
      <c r="Q2704" s="77"/>
      <c r="R2704" s="77"/>
      <c r="S2704" s="77"/>
      <c r="T2704" s="77"/>
      <c r="U2704" s="77"/>
      <c r="V2704" s="77"/>
      <c r="W2704" s="77"/>
      <c r="X2704" s="77"/>
    </row>
    <row r="2705" spans="14:24" x14ac:dyDescent="0.15">
      <c r="N2705" s="77"/>
      <c r="O2705" s="77"/>
      <c r="P2705" s="77"/>
      <c r="Q2705" s="77"/>
      <c r="R2705" s="77"/>
      <c r="S2705" s="77"/>
      <c r="T2705" s="77"/>
      <c r="U2705" s="77"/>
      <c r="V2705" s="77"/>
      <c r="W2705" s="77"/>
      <c r="X2705" s="77"/>
    </row>
    <row r="2706" spans="14:24" x14ac:dyDescent="0.15">
      <c r="N2706" s="77"/>
      <c r="O2706" s="77"/>
      <c r="P2706" s="77"/>
      <c r="Q2706" s="77"/>
      <c r="R2706" s="77"/>
      <c r="S2706" s="77"/>
      <c r="T2706" s="77"/>
      <c r="U2706" s="77"/>
      <c r="V2706" s="77"/>
      <c r="W2706" s="77"/>
      <c r="X2706" s="77"/>
    </row>
    <row r="2707" spans="14:24" x14ac:dyDescent="0.15">
      <c r="N2707" s="77"/>
      <c r="O2707" s="77"/>
      <c r="P2707" s="77"/>
      <c r="Q2707" s="77"/>
      <c r="R2707" s="77"/>
      <c r="S2707" s="77"/>
      <c r="T2707" s="77"/>
      <c r="U2707" s="77"/>
      <c r="V2707" s="77"/>
      <c r="W2707" s="77"/>
      <c r="X2707" s="77"/>
    </row>
    <row r="2708" spans="14:24" x14ac:dyDescent="0.15">
      <c r="N2708" s="77"/>
      <c r="O2708" s="77"/>
      <c r="P2708" s="77"/>
      <c r="Q2708" s="77"/>
      <c r="R2708" s="77"/>
      <c r="S2708" s="77"/>
      <c r="T2708" s="77"/>
      <c r="U2708" s="77"/>
      <c r="V2708" s="77"/>
      <c r="W2708" s="77"/>
      <c r="X2708" s="77"/>
    </row>
    <row r="2709" spans="14:24" x14ac:dyDescent="0.15">
      <c r="N2709" s="77"/>
      <c r="O2709" s="77"/>
      <c r="P2709" s="77"/>
      <c r="Q2709" s="77"/>
      <c r="R2709" s="77"/>
      <c r="S2709" s="77"/>
      <c r="T2709" s="77"/>
      <c r="U2709" s="77"/>
      <c r="V2709" s="77"/>
      <c r="W2709" s="77"/>
      <c r="X2709" s="77"/>
    </row>
    <row r="2710" spans="14:24" x14ac:dyDescent="0.15">
      <c r="N2710" s="77"/>
      <c r="O2710" s="77"/>
      <c r="P2710" s="77"/>
      <c r="Q2710" s="77"/>
      <c r="R2710" s="77"/>
      <c r="S2710" s="77"/>
      <c r="T2710" s="77"/>
      <c r="U2710" s="77"/>
      <c r="V2710" s="77"/>
      <c r="W2710" s="77"/>
      <c r="X2710" s="77"/>
    </row>
    <row r="2711" spans="14:24" x14ac:dyDescent="0.15">
      <c r="N2711" s="77"/>
      <c r="O2711" s="77"/>
      <c r="P2711" s="77"/>
      <c r="Q2711" s="77"/>
      <c r="R2711" s="77"/>
      <c r="S2711" s="77"/>
      <c r="T2711" s="77"/>
      <c r="U2711" s="77"/>
      <c r="V2711" s="77"/>
      <c r="W2711" s="77"/>
      <c r="X2711" s="77"/>
    </row>
    <row r="2712" spans="14:24" x14ac:dyDescent="0.15">
      <c r="N2712" s="77"/>
      <c r="O2712" s="77"/>
      <c r="P2712" s="77"/>
      <c r="Q2712" s="77"/>
      <c r="R2712" s="77"/>
      <c r="S2712" s="77"/>
      <c r="T2712" s="77"/>
      <c r="U2712" s="77"/>
      <c r="V2712" s="77"/>
      <c r="W2712" s="77"/>
      <c r="X2712" s="77"/>
    </row>
    <row r="2713" spans="14:24" x14ac:dyDescent="0.15">
      <c r="N2713" s="77"/>
      <c r="O2713" s="77"/>
      <c r="P2713" s="77"/>
      <c r="Q2713" s="77"/>
      <c r="R2713" s="77"/>
      <c r="S2713" s="77"/>
      <c r="T2713" s="77"/>
      <c r="U2713" s="77"/>
      <c r="V2713" s="77"/>
      <c r="W2713" s="77"/>
      <c r="X2713" s="77"/>
    </row>
    <row r="2714" spans="14:24" x14ac:dyDescent="0.15">
      <c r="N2714" s="77"/>
      <c r="O2714" s="77"/>
      <c r="P2714" s="77"/>
      <c r="Q2714" s="77"/>
      <c r="R2714" s="77"/>
      <c r="S2714" s="77"/>
      <c r="T2714" s="77"/>
      <c r="U2714" s="77"/>
      <c r="V2714" s="77"/>
      <c r="W2714" s="77"/>
      <c r="X2714" s="77"/>
    </row>
    <row r="2715" spans="14:24" x14ac:dyDescent="0.15">
      <c r="N2715" s="77"/>
      <c r="O2715" s="77"/>
      <c r="P2715" s="77"/>
      <c r="Q2715" s="77"/>
      <c r="R2715" s="77"/>
      <c r="S2715" s="77"/>
      <c r="T2715" s="77"/>
      <c r="U2715" s="77"/>
      <c r="V2715" s="77"/>
      <c r="W2715" s="77"/>
      <c r="X2715" s="77"/>
    </row>
    <row r="2716" spans="14:24" x14ac:dyDescent="0.15">
      <c r="N2716" s="77"/>
      <c r="O2716" s="77"/>
      <c r="P2716" s="77"/>
      <c r="Q2716" s="77"/>
      <c r="R2716" s="77"/>
      <c r="S2716" s="77"/>
      <c r="T2716" s="77"/>
      <c r="U2716" s="77"/>
      <c r="V2716" s="77"/>
      <c r="W2716" s="77"/>
      <c r="X2716" s="77"/>
    </row>
    <row r="2717" spans="14:24" x14ac:dyDescent="0.15">
      <c r="N2717" s="77"/>
      <c r="O2717" s="77"/>
      <c r="P2717" s="77"/>
      <c r="Q2717" s="77"/>
      <c r="R2717" s="77"/>
      <c r="S2717" s="77"/>
      <c r="T2717" s="77"/>
      <c r="U2717" s="77"/>
      <c r="V2717" s="77"/>
      <c r="W2717" s="77"/>
      <c r="X2717" s="77"/>
    </row>
    <row r="2718" spans="14:24" x14ac:dyDescent="0.15">
      <c r="N2718" s="77"/>
      <c r="O2718" s="77"/>
      <c r="P2718" s="77"/>
      <c r="Q2718" s="77"/>
      <c r="R2718" s="77"/>
      <c r="S2718" s="77"/>
      <c r="T2718" s="77"/>
      <c r="U2718" s="77"/>
      <c r="V2718" s="77"/>
      <c r="W2718" s="77"/>
      <c r="X2718" s="77"/>
    </row>
    <row r="2719" spans="14:24" x14ac:dyDescent="0.15">
      <c r="N2719" s="77"/>
      <c r="O2719" s="77"/>
      <c r="P2719" s="77"/>
      <c r="Q2719" s="77"/>
      <c r="R2719" s="77"/>
      <c r="S2719" s="77"/>
      <c r="T2719" s="77"/>
      <c r="U2719" s="77"/>
      <c r="V2719" s="77"/>
      <c r="W2719" s="77"/>
      <c r="X2719" s="77"/>
    </row>
    <row r="2720" spans="14:24" x14ac:dyDescent="0.15">
      <c r="N2720" s="77"/>
      <c r="O2720" s="77"/>
      <c r="P2720" s="77"/>
      <c r="Q2720" s="77"/>
      <c r="R2720" s="77"/>
      <c r="S2720" s="77"/>
      <c r="T2720" s="77"/>
      <c r="U2720" s="77"/>
      <c r="V2720" s="77"/>
      <c r="W2720" s="77"/>
      <c r="X2720" s="77"/>
    </row>
    <row r="2721" spans="14:24" x14ac:dyDescent="0.15">
      <c r="N2721" s="77"/>
      <c r="O2721" s="77"/>
      <c r="P2721" s="77"/>
      <c r="Q2721" s="77"/>
      <c r="R2721" s="77"/>
      <c r="S2721" s="77"/>
      <c r="T2721" s="77"/>
      <c r="U2721" s="77"/>
      <c r="V2721" s="77"/>
      <c r="W2721" s="77"/>
      <c r="X2721" s="77"/>
    </row>
    <row r="2722" spans="14:24" x14ac:dyDescent="0.15">
      <c r="N2722" s="77"/>
      <c r="O2722" s="77"/>
      <c r="P2722" s="77"/>
      <c r="Q2722" s="77"/>
      <c r="R2722" s="77"/>
      <c r="S2722" s="77"/>
      <c r="T2722" s="77"/>
      <c r="U2722" s="77"/>
      <c r="V2722" s="77"/>
      <c r="W2722" s="77"/>
      <c r="X2722" s="77"/>
    </row>
    <row r="2723" spans="14:24" x14ac:dyDescent="0.15">
      <c r="N2723" s="77"/>
      <c r="O2723" s="77"/>
      <c r="P2723" s="77"/>
      <c r="Q2723" s="77"/>
      <c r="R2723" s="77"/>
      <c r="S2723" s="77"/>
      <c r="T2723" s="77"/>
      <c r="U2723" s="77"/>
      <c r="V2723" s="77"/>
      <c r="W2723" s="77"/>
      <c r="X2723" s="77"/>
    </row>
    <row r="2724" spans="14:24" x14ac:dyDescent="0.15">
      <c r="N2724" s="77"/>
      <c r="O2724" s="77"/>
      <c r="P2724" s="77"/>
      <c r="Q2724" s="77"/>
      <c r="R2724" s="77"/>
      <c r="S2724" s="77"/>
      <c r="T2724" s="77"/>
      <c r="U2724" s="77"/>
      <c r="V2724" s="77"/>
      <c r="W2724" s="77"/>
      <c r="X2724" s="77"/>
    </row>
    <row r="2725" spans="14:24" x14ac:dyDescent="0.15">
      <c r="N2725" s="77"/>
      <c r="O2725" s="77"/>
      <c r="P2725" s="77"/>
      <c r="Q2725" s="77"/>
      <c r="R2725" s="77"/>
      <c r="S2725" s="77"/>
      <c r="T2725" s="77"/>
      <c r="U2725" s="77"/>
      <c r="V2725" s="77"/>
      <c r="W2725" s="77"/>
      <c r="X2725" s="77"/>
    </row>
    <row r="2726" spans="14:24" x14ac:dyDescent="0.15">
      <c r="N2726" s="77"/>
      <c r="O2726" s="77"/>
      <c r="P2726" s="77"/>
      <c r="Q2726" s="77"/>
      <c r="R2726" s="77"/>
      <c r="S2726" s="77"/>
      <c r="T2726" s="77"/>
      <c r="U2726" s="77"/>
      <c r="V2726" s="77"/>
      <c r="W2726" s="77"/>
      <c r="X2726" s="77"/>
    </row>
    <row r="2727" spans="14:24" x14ac:dyDescent="0.15">
      <c r="N2727" s="77"/>
      <c r="O2727" s="77"/>
      <c r="P2727" s="77"/>
      <c r="Q2727" s="77"/>
      <c r="R2727" s="77"/>
      <c r="S2727" s="77"/>
      <c r="T2727" s="77"/>
      <c r="U2727" s="77"/>
      <c r="V2727" s="77"/>
      <c r="W2727" s="77"/>
      <c r="X2727" s="77"/>
    </row>
    <row r="2728" spans="14:24" x14ac:dyDescent="0.15">
      <c r="N2728" s="77"/>
      <c r="O2728" s="77"/>
      <c r="P2728" s="77"/>
      <c r="Q2728" s="77"/>
      <c r="R2728" s="77"/>
      <c r="S2728" s="77"/>
      <c r="T2728" s="77"/>
      <c r="U2728" s="77"/>
      <c r="V2728" s="77"/>
      <c r="W2728" s="77"/>
      <c r="X2728" s="77"/>
    </row>
    <row r="2729" spans="14:24" x14ac:dyDescent="0.15">
      <c r="N2729" s="77"/>
      <c r="O2729" s="77"/>
      <c r="P2729" s="77"/>
      <c r="Q2729" s="77"/>
      <c r="R2729" s="77"/>
      <c r="S2729" s="77"/>
      <c r="T2729" s="77"/>
      <c r="U2729" s="77"/>
      <c r="V2729" s="77"/>
      <c r="W2729" s="77"/>
      <c r="X2729" s="77"/>
    </row>
    <row r="2730" spans="14:24" x14ac:dyDescent="0.15">
      <c r="N2730" s="77"/>
      <c r="O2730" s="77"/>
      <c r="P2730" s="77"/>
      <c r="Q2730" s="77"/>
      <c r="R2730" s="77"/>
      <c r="S2730" s="77"/>
      <c r="T2730" s="77"/>
      <c r="U2730" s="77"/>
      <c r="V2730" s="77"/>
      <c r="W2730" s="77"/>
      <c r="X2730" s="77"/>
    </row>
    <row r="2731" spans="14:24" x14ac:dyDescent="0.15">
      <c r="N2731" s="77"/>
      <c r="O2731" s="77"/>
      <c r="P2731" s="77"/>
      <c r="Q2731" s="77"/>
      <c r="R2731" s="77"/>
      <c r="S2731" s="77"/>
      <c r="T2731" s="77"/>
      <c r="U2731" s="77"/>
      <c r="V2731" s="77"/>
      <c r="W2731" s="77"/>
      <c r="X2731" s="77"/>
    </row>
    <row r="2732" spans="14:24" x14ac:dyDescent="0.15">
      <c r="N2732" s="77"/>
      <c r="O2732" s="77"/>
      <c r="P2732" s="77"/>
      <c r="Q2732" s="77"/>
      <c r="R2732" s="77"/>
      <c r="S2732" s="77"/>
      <c r="T2732" s="77"/>
      <c r="U2732" s="77"/>
      <c r="V2732" s="77"/>
      <c r="W2732" s="77"/>
      <c r="X2732" s="77"/>
    </row>
    <row r="2733" spans="14:24" x14ac:dyDescent="0.15">
      <c r="N2733" s="77"/>
      <c r="O2733" s="77"/>
      <c r="P2733" s="77"/>
      <c r="Q2733" s="77"/>
      <c r="R2733" s="77"/>
      <c r="S2733" s="77"/>
      <c r="T2733" s="77"/>
      <c r="U2733" s="77"/>
      <c r="V2733" s="77"/>
      <c r="W2733" s="77"/>
      <c r="X2733" s="77"/>
    </row>
    <row r="2734" spans="14:24" x14ac:dyDescent="0.15">
      <c r="N2734" s="77"/>
      <c r="O2734" s="77"/>
      <c r="P2734" s="77"/>
      <c r="Q2734" s="77"/>
      <c r="R2734" s="77"/>
      <c r="S2734" s="77"/>
      <c r="T2734" s="77"/>
      <c r="U2734" s="77"/>
      <c r="V2734" s="77"/>
      <c r="W2734" s="77"/>
      <c r="X2734" s="77"/>
    </row>
    <row r="2735" spans="14:24" x14ac:dyDescent="0.15">
      <c r="N2735" s="77"/>
      <c r="O2735" s="77"/>
      <c r="P2735" s="77"/>
      <c r="Q2735" s="77"/>
      <c r="R2735" s="77"/>
      <c r="S2735" s="77"/>
      <c r="T2735" s="77"/>
      <c r="U2735" s="77"/>
      <c r="V2735" s="77"/>
      <c r="W2735" s="77"/>
      <c r="X2735" s="77"/>
    </row>
    <row r="2736" spans="14:24" x14ac:dyDescent="0.15">
      <c r="N2736" s="77"/>
      <c r="O2736" s="77"/>
      <c r="P2736" s="77"/>
      <c r="Q2736" s="77"/>
      <c r="R2736" s="77"/>
      <c r="S2736" s="77"/>
      <c r="T2736" s="77"/>
      <c r="U2736" s="77"/>
      <c r="V2736" s="77"/>
      <c r="W2736" s="77"/>
      <c r="X2736" s="77"/>
    </row>
    <row r="2737" spans="14:24" x14ac:dyDescent="0.15">
      <c r="N2737" s="77"/>
      <c r="O2737" s="77"/>
      <c r="P2737" s="77"/>
      <c r="Q2737" s="77"/>
      <c r="R2737" s="77"/>
      <c r="S2737" s="77"/>
      <c r="T2737" s="77"/>
      <c r="U2737" s="77"/>
      <c r="V2737" s="77"/>
      <c r="W2737" s="77"/>
      <c r="X2737" s="77"/>
    </row>
    <row r="2738" spans="14:24" x14ac:dyDescent="0.15">
      <c r="N2738" s="77"/>
      <c r="O2738" s="77"/>
      <c r="P2738" s="77"/>
      <c r="Q2738" s="77"/>
      <c r="R2738" s="77"/>
      <c r="S2738" s="77"/>
      <c r="T2738" s="77"/>
      <c r="U2738" s="77"/>
      <c r="V2738" s="77"/>
      <c r="W2738" s="77"/>
      <c r="X2738" s="77"/>
    </row>
    <row r="2739" spans="14:24" x14ac:dyDescent="0.15">
      <c r="N2739" s="77"/>
      <c r="O2739" s="77"/>
      <c r="P2739" s="77"/>
      <c r="Q2739" s="77"/>
      <c r="R2739" s="77"/>
      <c r="S2739" s="77"/>
      <c r="T2739" s="77"/>
      <c r="U2739" s="77"/>
      <c r="V2739" s="77"/>
      <c r="W2739" s="77"/>
      <c r="X2739" s="77"/>
    </row>
    <row r="2740" spans="14:24" x14ac:dyDescent="0.15">
      <c r="N2740" s="77"/>
      <c r="O2740" s="77"/>
      <c r="P2740" s="77"/>
      <c r="Q2740" s="77"/>
      <c r="R2740" s="77"/>
      <c r="S2740" s="77"/>
      <c r="T2740" s="77"/>
      <c r="U2740" s="77"/>
      <c r="V2740" s="77"/>
      <c r="W2740" s="77"/>
      <c r="X2740" s="77"/>
    </row>
    <row r="2741" spans="14:24" x14ac:dyDescent="0.15">
      <c r="N2741" s="77"/>
      <c r="O2741" s="77"/>
      <c r="P2741" s="77"/>
      <c r="Q2741" s="77"/>
      <c r="R2741" s="77"/>
      <c r="S2741" s="77"/>
      <c r="T2741" s="77"/>
      <c r="U2741" s="77"/>
      <c r="V2741" s="77"/>
      <c r="W2741" s="77"/>
      <c r="X2741" s="77"/>
    </row>
    <row r="2742" spans="14:24" x14ac:dyDescent="0.15">
      <c r="N2742" s="77"/>
      <c r="O2742" s="77"/>
      <c r="P2742" s="77"/>
      <c r="Q2742" s="77"/>
      <c r="R2742" s="77"/>
      <c r="S2742" s="77"/>
      <c r="T2742" s="77"/>
      <c r="U2742" s="77"/>
      <c r="V2742" s="77"/>
      <c r="W2742" s="77"/>
      <c r="X2742" s="77"/>
    </row>
    <row r="2743" spans="14:24" x14ac:dyDescent="0.15">
      <c r="N2743" s="77"/>
      <c r="O2743" s="77"/>
      <c r="P2743" s="77"/>
      <c r="Q2743" s="77"/>
      <c r="R2743" s="77"/>
      <c r="S2743" s="77"/>
      <c r="T2743" s="77"/>
      <c r="U2743" s="77"/>
      <c r="V2743" s="77"/>
      <c r="W2743" s="77"/>
      <c r="X2743" s="77"/>
    </row>
    <row r="2744" spans="14:24" x14ac:dyDescent="0.15">
      <c r="N2744" s="77"/>
      <c r="O2744" s="77"/>
      <c r="P2744" s="77"/>
      <c r="Q2744" s="77"/>
      <c r="R2744" s="77"/>
      <c r="S2744" s="77"/>
      <c r="T2744" s="77"/>
      <c r="U2744" s="77"/>
      <c r="V2744" s="77"/>
      <c r="W2744" s="77"/>
      <c r="X2744" s="77"/>
    </row>
    <row r="2745" spans="14:24" x14ac:dyDescent="0.15">
      <c r="N2745" s="77"/>
      <c r="O2745" s="77"/>
      <c r="P2745" s="77"/>
      <c r="Q2745" s="77"/>
      <c r="R2745" s="77"/>
      <c r="S2745" s="77"/>
      <c r="T2745" s="77"/>
      <c r="U2745" s="77"/>
      <c r="V2745" s="77"/>
      <c r="W2745" s="77"/>
      <c r="X2745" s="77"/>
    </row>
    <row r="2746" spans="14:24" x14ac:dyDescent="0.15">
      <c r="N2746" s="77"/>
      <c r="O2746" s="77"/>
      <c r="P2746" s="77"/>
      <c r="Q2746" s="77"/>
      <c r="R2746" s="77"/>
      <c r="S2746" s="77"/>
      <c r="T2746" s="77"/>
      <c r="U2746" s="77"/>
      <c r="V2746" s="77"/>
      <c r="W2746" s="77"/>
      <c r="X2746" s="77"/>
    </row>
    <row r="2747" spans="14:24" x14ac:dyDescent="0.15">
      <c r="N2747" s="77"/>
      <c r="O2747" s="77"/>
      <c r="P2747" s="77"/>
      <c r="Q2747" s="77"/>
      <c r="R2747" s="77"/>
      <c r="S2747" s="77"/>
      <c r="T2747" s="77"/>
      <c r="U2747" s="77"/>
      <c r="V2747" s="77"/>
      <c r="W2747" s="77"/>
      <c r="X2747" s="77"/>
    </row>
    <row r="2748" spans="14:24" x14ac:dyDescent="0.15">
      <c r="N2748" s="77"/>
      <c r="O2748" s="77"/>
      <c r="P2748" s="77"/>
      <c r="Q2748" s="77"/>
      <c r="R2748" s="77"/>
      <c r="S2748" s="77"/>
      <c r="T2748" s="77"/>
      <c r="U2748" s="77"/>
      <c r="V2748" s="77"/>
      <c r="W2748" s="77"/>
      <c r="X2748" s="77"/>
    </row>
    <row r="2749" spans="14:24" x14ac:dyDescent="0.15">
      <c r="N2749" s="77"/>
      <c r="O2749" s="77"/>
      <c r="P2749" s="77"/>
      <c r="Q2749" s="77"/>
      <c r="R2749" s="77"/>
      <c r="S2749" s="77"/>
      <c r="T2749" s="77"/>
      <c r="U2749" s="77"/>
      <c r="V2749" s="77"/>
      <c r="W2749" s="77"/>
      <c r="X2749" s="77"/>
    </row>
    <row r="2750" spans="14:24" x14ac:dyDescent="0.15">
      <c r="N2750" s="77"/>
      <c r="O2750" s="77"/>
      <c r="P2750" s="77"/>
      <c r="Q2750" s="77"/>
      <c r="R2750" s="77"/>
      <c r="S2750" s="77"/>
      <c r="T2750" s="77"/>
      <c r="U2750" s="77"/>
      <c r="V2750" s="77"/>
      <c r="W2750" s="77"/>
      <c r="X2750" s="77"/>
    </row>
    <row r="2751" spans="14:24" x14ac:dyDescent="0.15">
      <c r="N2751" s="77"/>
      <c r="O2751" s="77"/>
      <c r="P2751" s="77"/>
      <c r="Q2751" s="77"/>
      <c r="R2751" s="77"/>
      <c r="S2751" s="77"/>
      <c r="T2751" s="77"/>
      <c r="U2751" s="77"/>
      <c r="V2751" s="77"/>
      <c r="W2751" s="77"/>
      <c r="X2751" s="77"/>
    </row>
    <row r="2752" spans="14:24" x14ac:dyDescent="0.15">
      <c r="N2752" s="77"/>
      <c r="O2752" s="77"/>
      <c r="P2752" s="77"/>
      <c r="Q2752" s="77"/>
      <c r="R2752" s="77"/>
      <c r="S2752" s="77"/>
      <c r="T2752" s="77"/>
      <c r="U2752" s="77"/>
      <c r="V2752" s="77"/>
      <c r="W2752" s="77"/>
      <c r="X2752" s="77"/>
    </row>
    <row r="2753" spans="14:24" x14ac:dyDescent="0.15">
      <c r="N2753" s="77"/>
      <c r="O2753" s="77"/>
      <c r="P2753" s="77"/>
      <c r="Q2753" s="77"/>
      <c r="R2753" s="77"/>
      <c r="S2753" s="77"/>
      <c r="T2753" s="77"/>
      <c r="U2753" s="77"/>
      <c r="V2753" s="77"/>
      <c r="W2753" s="77"/>
      <c r="X2753" s="77"/>
    </row>
    <row r="2754" spans="14:24" x14ac:dyDescent="0.15">
      <c r="N2754" s="77"/>
      <c r="O2754" s="77"/>
      <c r="P2754" s="77"/>
      <c r="Q2754" s="77"/>
      <c r="R2754" s="77"/>
      <c r="S2754" s="77"/>
      <c r="T2754" s="77"/>
      <c r="U2754" s="77"/>
      <c r="V2754" s="77"/>
      <c r="W2754" s="77"/>
      <c r="X2754" s="77"/>
    </row>
    <row r="2755" spans="14:24" x14ac:dyDescent="0.15">
      <c r="N2755" s="77"/>
      <c r="O2755" s="77"/>
      <c r="P2755" s="77"/>
      <c r="Q2755" s="77"/>
      <c r="R2755" s="77"/>
      <c r="S2755" s="77"/>
      <c r="T2755" s="77"/>
      <c r="U2755" s="77"/>
      <c r="V2755" s="77"/>
      <c r="W2755" s="77"/>
      <c r="X2755" s="77"/>
    </row>
    <row r="2756" spans="14:24" x14ac:dyDescent="0.15">
      <c r="N2756" s="77"/>
      <c r="O2756" s="77"/>
      <c r="P2756" s="77"/>
      <c r="Q2756" s="77"/>
      <c r="R2756" s="77"/>
      <c r="S2756" s="77"/>
      <c r="T2756" s="77"/>
      <c r="U2756" s="77"/>
      <c r="V2756" s="77"/>
      <c r="W2756" s="77"/>
      <c r="X2756" s="77"/>
    </row>
    <row r="2757" spans="14:24" x14ac:dyDescent="0.15">
      <c r="N2757" s="77"/>
      <c r="O2757" s="77"/>
      <c r="P2757" s="77"/>
      <c r="Q2757" s="77"/>
      <c r="R2757" s="77"/>
      <c r="S2757" s="77"/>
      <c r="T2757" s="77"/>
      <c r="U2757" s="77"/>
      <c r="V2757" s="77"/>
      <c r="W2757" s="77"/>
      <c r="X2757" s="77"/>
    </row>
    <row r="2758" spans="14:24" x14ac:dyDescent="0.15">
      <c r="N2758" s="77"/>
      <c r="O2758" s="77"/>
      <c r="P2758" s="77"/>
      <c r="Q2758" s="77"/>
      <c r="R2758" s="77"/>
      <c r="S2758" s="77"/>
      <c r="T2758" s="77"/>
      <c r="U2758" s="77"/>
      <c r="V2758" s="77"/>
      <c r="W2758" s="77"/>
      <c r="X2758" s="77"/>
    </row>
    <row r="2759" spans="14:24" x14ac:dyDescent="0.15">
      <c r="N2759" s="77"/>
      <c r="O2759" s="77"/>
      <c r="P2759" s="77"/>
      <c r="Q2759" s="77"/>
      <c r="R2759" s="77"/>
      <c r="S2759" s="77"/>
      <c r="T2759" s="77"/>
      <c r="U2759" s="77"/>
      <c r="V2759" s="77"/>
      <c r="W2759" s="77"/>
      <c r="X2759" s="77"/>
    </row>
    <row r="2760" spans="14:24" x14ac:dyDescent="0.15">
      <c r="N2760" s="77"/>
      <c r="O2760" s="77"/>
      <c r="P2760" s="77"/>
      <c r="Q2760" s="77"/>
      <c r="R2760" s="77"/>
      <c r="S2760" s="77"/>
      <c r="T2760" s="77"/>
      <c r="U2760" s="77"/>
      <c r="V2760" s="77"/>
      <c r="W2760" s="77"/>
      <c r="X2760" s="77"/>
    </row>
    <row r="2761" spans="14:24" x14ac:dyDescent="0.15">
      <c r="N2761" s="77"/>
      <c r="O2761" s="77"/>
      <c r="P2761" s="77"/>
      <c r="Q2761" s="77"/>
      <c r="R2761" s="77"/>
      <c r="S2761" s="77"/>
      <c r="T2761" s="77"/>
      <c r="U2761" s="77"/>
      <c r="V2761" s="77"/>
      <c r="W2761" s="77"/>
      <c r="X2761" s="77"/>
    </row>
    <row r="2762" spans="14:24" x14ac:dyDescent="0.15">
      <c r="N2762" s="77"/>
      <c r="O2762" s="77"/>
      <c r="P2762" s="77"/>
      <c r="Q2762" s="77"/>
      <c r="R2762" s="77"/>
      <c r="S2762" s="77"/>
      <c r="T2762" s="77"/>
      <c r="U2762" s="77"/>
      <c r="V2762" s="77"/>
      <c r="W2762" s="77"/>
      <c r="X2762" s="77"/>
    </row>
    <row r="2763" spans="14:24" x14ac:dyDescent="0.15">
      <c r="N2763" s="77"/>
      <c r="O2763" s="77"/>
      <c r="P2763" s="77"/>
      <c r="Q2763" s="77"/>
      <c r="R2763" s="77"/>
      <c r="S2763" s="77"/>
      <c r="T2763" s="77"/>
      <c r="U2763" s="77"/>
      <c r="V2763" s="77"/>
      <c r="W2763" s="77"/>
      <c r="X2763" s="77"/>
    </row>
    <row r="2764" spans="14:24" x14ac:dyDescent="0.15">
      <c r="N2764" s="77"/>
      <c r="O2764" s="77"/>
      <c r="P2764" s="77"/>
      <c r="Q2764" s="77"/>
      <c r="R2764" s="77"/>
      <c r="S2764" s="77"/>
      <c r="T2764" s="77"/>
      <c r="U2764" s="77"/>
      <c r="V2764" s="77"/>
      <c r="W2764" s="77"/>
      <c r="X2764" s="77"/>
    </row>
    <row r="2765" spans="14:24" x14ac:dyDescent="0.15">
      <c r="N2765" s="77"/>
      <c r="O2765" s="77"/>
      <c r="P2765" s="77"/>
      <c r="Q2765" s="77"/>
      <c r="R2765" s="77"/>
      <c r="S2765" s="77"/>
      <c r="T2765" s="77"/>
      <c r="U2765" s="77"/>
      <c r="V2765" s="77"/>
      <c r="W2765" s="77"/>
      <c r="X2765" s="77"/>
    </row>
    <row r="2766" spans="14:24" x14ac:dyDescent="0.15">
      <c r="N2766" s="77"/>
      <c r="O2766" s="77"/>
      <c r="P2766" s="77"/>
      <c r="Q2766" s="77"/>
      <c r="R2766" s="77"/>
      <c r="S2766" s="77"/>
      <c r="T2766" s="77"/>
      <c r="U2766" s="77"/>
      <c r="V2766" s="77"/>
      <c r="W2766" s="77"/>
      <c r="X2766" s="77"/>
    </row>
    <row r="2767" spans="14:24" x14ac:dyDescent="0.15">
      <c r="N2767" s="77"/>
      <c r="O2767" s="77"/>
      <c r="P2767" s="77"/>
      <c r="Q2767" s="77"/>
      <c r="R2767" s="77"/>
      <c r="S2767" s="77"/>
      <c r="T2767" s="77"/>
      <c r="U2767" s="77"/>
      <c r="V2767" s="77"/>
      <c r="W2767" s="77"/>
      <c r="X2767" s="77"/>
    </row>
    <row r="2768" spans="14:24" x14ac:dyDescent="0.15">
      <c r="N2768" s="77"/>
      <c r="O2768" s="77"/>
      <c r="P2768" s="77"/>
      <c r="Q2768" s="77"/>
      <c r="R2768" s="77"/>
      <c r="S2768" s="77"/>
      <c r="T2768" s="77"/>
      <c r="U2768" s="77"/>
      <c r="V2768" s="77"/>
      <c r="W2768" s="77"/>
      <c r="X2768" s="77"/>
    </row>
    <row r="2769" spans="14:24" x14ac:dyDescent="0.15">
      <c r="N2769" s="77"/>
      <c r="O2769" s="77"/>
      <c r="P2769" s="77"/>
      <c r="Q2769" s="77"/>
      <c r="R2769" s="77"/>
      <c r="S2769" s="77"/>
      <c r="T2769" s="77"/>
      <c r="U2769" s="77"/>
      <c r="V2769" s="77"/>
      <c r="W2769" s="77"/>
      <c r="X2769" s="77"/>
    </row>
    <row r="2770" spans="14:24" x14ac:dyDescent="0.15">
      <c r="N2770" s="77"/>
      <c r="O2770" s="77"/>
      <c r="P2770" s="77"/>
      <c r="Q2770" s="77"/>
      <c r="R2770" s="77"/>
      <c r="S2770" s="77"/>
      <c r="T2770" s="77"/>
      <c r="U2770" s="77"/>
      <c r="V2770" s="77"/>
      <c r="W2770" s="77"/>
      <c r="X2770" s="77"/>
    </row>
    <row r="2771" spans="14:24" x14ac:dyDescent="0.15">
      <c r="N2771" s="77"/>
      <c r="O2771" s="77"/>
      <c r="P2771" s="77"/>
      <c r="Q2771" s="77"/>
      <c r="R2771" s="77"/>
      <c r="S2771" s="77"/>
      <c r="T2771" s="77"/>
      <c r="U2771" s="77"/>
      <c r="V2771" s="77"/>
      <c r="W2771" s="77"/>
      <c r="X2771" s="77"/>
    </row>
    <row r="2772" spans="14:24" x14ac:dyDescent="0.15">
      <c r="N2772" s="77"/>
      <c r="O2772" s="77"/>
      <c r="P2772" s="77"/>
      <c r="Q2772" s="77"/>
      <c r="R2772" s="77"/>
      <c r="S2772" s="77"/>
      <c r="T2772" s="77"/>
      <c r="U2772" s="77"/>
      <c r="V2772" s="77"/>
      <c r="W2772" s="77"/>
      <c r="X2772" s="77"/>
    </row>
    <row r="2773" spans="14:24" x14ac:dyDescent="0.15">
      <c r="N2773" s="77"/>
      <c r="O2773" s="77"/>
      <c r="P2773" s="77"/>
      <c r="Q2773" s="77"/>
      <c r="R2773" s="77"/>
      <c r="S2773" s="77"/>
      <c r="T2773" s="77"/>
      <c r="U2773" s="77"/>
      <c r="V2773" s="77"/>
      <c r="W2773" s="77"/>
      <c r="X2773" s="77"/>
    </row>
    <row r="2774" spans="14:24" x14ac:dyDescent="0.15">
      <c r="N2774" s="77"/>
      <c r="O2774" s="77"/>
      <c r="P2774" s="77"/>
      <c r="Q2774" s="77"/>
      <c r="R2774" s="77"/>
      <c r="S2774" s="77"/>
      <c r="T2774" s="77"/>
      <c r="U2774" s="77"/>
      <c r="V2774" s="77"/>
      <c r="W2774" s="77"/>
      <c r="X2774" s="77"/>
    </row>
    <row r="2775" spans="14:24" x14ac:dyDescent="0.15">
      <c r="N2775" s="77"/>
      <c r="O2775" s="77"/>
      <c r="P2775" s="77"/>
      <c r="Q2775" s="77"/>
      <c r="R2775" s="77"/>
      <c r="S2775" s="77"/>
      <c r="T2775" s="77"/>
      <c r="U2775" s="77"/>
      <c r="V2775" s="77"/>
      <c r="W2775" s="77"/>
      <c r="X2775" s="77"/>
    </row>
    <row r="2776" spans="14:24" x14ac:dyDescent="0.15">
      <c r="N2776" s="77"/>
      <c r="O2776" s="77"/>
      <c r="P2776" s="77"/>
      <c r="Q2776" s="77"/>
      <c r="R2776" s="77"/>
      <c r="S2776" s="77"/>
      <c r="T2776" s="77"/>
      <c r="U2776" s="77"/>
      <c r="V2776" s="77"/>
      <c r="W2776" s="77"/>
      <c r="X2776" s="77"/>
    </row>
    <row r="2777" spans="14:24" x14ac:dyDescent="0.15">
      <c r="N2777" s="77"/>
      <c r="O2777" s="77"/>
      <c r="P2777" s="77"/>
      <c r="Q2777" s="77"/>
      <c r="R2777" s="77"/>
      <c r="S2777" s="77"/>
      <c r="T2777" s="77"/>
      <c r="U2777" s="77"/>
      <c r="V2777" s="77"/>
      <c r="W2777" s="77"/>
      <c r="X2777" s="77"/>
    </row>
    <row r="2778" spans="14:24" x14ac:dyDescent="0.15">
      <c r="N2778" s="77"/>
      <c r="O2778" s="77"/>
      <c r="P2778" s="77"/>
      <c r="Q2778" s="77"/>
      <c r="R2778" s="77"/>
      <c r="S2778" s="77"/>
      <c r="T2778" s="77"/>
      <c r="U2778" s="77"/>
      <c r="V2778" s="77"/>
      <c r="W2778" s="77"/>
      <c r="X2778" s="77"/>
    </row>
    <row r="2779" spans="14:24" x14ac:dyDescent="0.15">
      <c r="N2779" s="77"/>
      <c r="O2779" s="77"/>
      <c r="P2779" s="77"/>
      <c r="Q2779" s="77"/>
      <c r="R2779" s="77"/>
      <c r="S2779" s="77"/>
      <c r="T2779" s="77"/>
      <c r="U2779" s="77"/>
      <c r="V2779" s="77"/>
      <c r="W2779" s="77"/>
      <c r="X2779" s="77"/>
    </row>
    <row r="2780" spans="14:24" x14ac:dyDescent="0.15">
      <c r="N2780" s="77"/>
      <c r="O2780" s="77"/>
      <c r="P2780" s="77"/>
      <c r="Q2780" s="77"/>
      <c r="R2780" s="77"/>
      <c r="S2780" s="77"/>
      <c r="T2780" s="77"/>
      <c r="U2780" s="77"/>
      <c r="V2780" s="77"/>
      <c r="W2780" s="77"/>
      <c r="X2780" s="77"/>
    </row>
    <row r="2781" spans="14:24" x14ac:dyDescent="0.15">
      <c r="N2781" s="77"/>
      <c r="O2781" s="77"/>
      <c r="P2781" s="77"/>
      <c r="Q2781" s="77"/>
      <c r="R2781" s="77"/>
      <c r="S2781" s="77"/>
      <c r="T2781" s="77"/>
      <c r="U2781" s="77"/>
      <c r="V2781" s="77"/>
      <c r="W2781" s="77"/>
      <c r="X2781" s="77"/>
    </row>
    <row r="2782" spans="14:24" x14ac:dyDescent="0.15">
      <c r="N2782" s="77"/>
      <c r="O2782" s="77"/>
      <c r="P2782" s="77"/>
      <c r="Q2782" s="77"/>
      <c r="R2782" s="77"/>
      <c r="S2782" s="77"/>
      <c r="T2782" s="77"/>
      <c r="U2782" s="77"/>
      <c r="V2782" s="77"/>
      <c r="W2782" s="77"/>
      <c r="X2782" s="77"/>
    </row>
    <row r="2783" spans="14:24" x14ac:dyDescent="0.15">
      <c r="N2783" s="77"/>
      <c r="O2783" s="77"/>
      <c r="P2783" s="77"/>
      <c r="Q2783" s="77"/>
      <c r="R2783" s="77"/>
      <c r="S2783" s="77"/>
      <c r="T2783" s="77"/>
      <c r="U2783" s="77"/>
      <c r="V2783" s="77"/>
      <c r="W2783" s="77"/>
      <c r="X2783" s="77"/>
    </row>
    <row r="2784" spans="14:24" x14ac:dyDescent="0.15">
      <c r="N2784" s="77"/>
      <c r="O2784" s="77"/>
      <c r="P2784" s="77"/>
      <c r="Q2784" s="77"/>
      <c r="R2784" s="77"/>
      <c r="S2784" s="77"/>
      <c r="T2784" s="77"/>
      <c r="U2784" s="77"/>
      <c r="V2784" s="77"/>
      <c r="W2784" s="77"/>
      <c r="X2784" s="77"/>
    </row>
    <row r="2785" spans="14:24" x14ac:dyDescent="0.15">
      <c r="N2785" s="77"/>
      <c r="O2785" s="77"/>
      <c r="P2785" s="77"/>
      <c r="Q2785" s="77"/>
      <c r="R2785" s="77"/>
      <c r="S2785" s="77"/>
      <c r="T2785" s="77"/>
      <c r="U2785" s="77"/>
      <c r="V2785" s="77"/>
      <c r="W2785" s="77"/>
      <c r="X2785" s="77"/>
    </row>
    <row r="2786" spans="14:24" x14ac:dyDescent="0.15">
      <c r="N2786" s="77"/>
      <c r="O2786" s="77"/>
      <c r="P2786" s="77"/>
      <c r="Q2786" s="77"/>
      <c r="R2786" s="77"/>
      <c r="S2786" s="77"/>
      <c r="T2786" s="77"/>
      <c r="U2786" s="77"/>
      <c r="V2786" s="77"/>
      <c r="W2786" s="77"/>
      <c r="X2786" s="77"/>
    </row>
    <row r="2787" spans="14:24" x14ac:dyDescent="0.15">
      <c r="N2787" s="77"/>
      <c r="O2787" s="77"/>
      <c r="P2787" s="77"/>
      <c r="Q2787" s="77"/>
      <c r="R2787" s="77"/>
      <c r="S2787" s="77"/>
      <c r="T2787" s="77"/>
      <c r="U2787" s="77"/>
      <c r="V2787" s="77"/>
      <c r="W2787" s="77"/>
      <c r="X2787" s="77"/>
    </row>
    <row r="2788" spans="14:24" x14ac:dyDescent="0.15">
      <c r="N2788" s="77"/>
      <c r="O2788" s="77"/>
      <c r="P2788" s="77"/>
      <c r="Q2788" s="77"/>
      <c r="R2788" s="77"/>
      <c r="S2788" s="77"/>
      <c r="T2788" s="77"/>
      <c r="U2788" s="77"/>
      <c r="V2788" s="77"/>
      <c r="W2788" s="77"/>
      <c r="X2788" s="77"/>
    </row>
    <row r="2789" spans="14:24" x14ac:dyDescent="0.15">
      <c r="N2789" s="77"/>
      <c r="O2789" s="77"/>
      <c r="P2789" s="77"/>
      <c r="Q2789" s="77"/>
      <c r="R2789" s="77"/>
      <c r="S2789" s="77"/>
      <c r="T2789" s="77"/>
      <c r="U2789" s="77"/>
      <c r="V2789" s="77"/>
      <c r="W2789" s="77"/>
      <c r="X2789" s="77"/>
    </row>
    <row r="2790" spans="14:24" x14ac:dyDescent="0.15">
      <c r="N2790" s="77"/>
      <c r="O2790" s="77"/>
      <c r="P2790" s="77"/>
      <c r="Q2790" s="77"/>
      <c r="R2790" s="77"/>
      <c r="S2790" s="77"/>
      <c r="T2790" s="77"/>
      <c r="U2790" s="77"/>
      <c r="V2790" s="77"/>
      <c r="W2790" s="77"/>
      <c r="X2790" s="77"/>
    </row>
    <row r="2791" spans="14:24" x14ac:dyDescent="0.15">
      <c r="N2791" s="77"/>
      <c r="O2791" s="77"/>
      <c r="P2791" s="77"/>
      <c r="Q2791" s="77"/>
      <c r="R2791" s="77"/>
      <c r="S2791" s="77"/>
      <c r="T2791" s="77"/>
      <c r="U2791" s="77"/>
      <c r="V2791" s="77"/>
      <c r="W2791" s="77"/>
      <c r="X2791" s="77"/>
    </row>
    <row r="2792" spans="14:24" x14ac:dyDescent="0.15">
      <c r="N2792" s="77"/>
      <c r="O2792" s="77"/>
      <c r="P2792" s="77"/>
      <c r="Q2792" s="77"/>
      <c r="R2792" s="77"/>
      <c r="S2792" s="77"/>
      <c r="T2792" s="77"/>
      <c r="U2792" s="77"/>
      <c r="V2792" s="77"/>
      <c r="W2792" s="77"/>
      <c r="X2792" s="77"/>
    </row>
    <row r="2793" spans="14:24" x14ac:dyDescent="0.15">
      <c r="N2793" s="77"/>
      <c r="O2793" s="77"/>
      <c r="P2793" s="77"/>
      <c r="Q2793" s="77"/>
      <c r="R2793" s="77"/>
      <c r="S2793" s="77"/>
      <c r="T2793" s="77"/>
      <c r="U2793" s="77"/>
      <c r="V2793" s="77"/>
      <c r="W2793" s="77"/>
      <c r="X2793" s="77"/>
    </row>
    <row r="2794" spans="14:24" x14ac:dyDescent="0.15">
      <c r="N2794" s="77"/>
      <c r="O2794" s="77"/>
      <c r="P2794" s="77"/>
      <c r="Q2794" s="77"/>
      <c r="R2794" s="77"/>
      <c r="S2794" s="77"/>
      <c r="T2794" s="77"/>
      <c r="U2794" s="77"/>
      <c r="V2794" s="77"/>
      <c r="W2794" s="77"/>
      <c r="X2794" s="77"/>
    </row>
    <row r="2795" spans="14:24" x14ac:dyDescent="0.15">
      <c r="N2795" s="77"/>
      <c r="O2795" s="77"/>
      <c r="P2795" s="77"/>
      <c r="Q2795" s="77"/>
      <c r="R2795" s="77"/>
      <c r="S2795" s="77"/>
      <c r="T2795" s="77"/>
      <c r="U2795" s="77"/>
      <c r="V2795" s="77"/>
      <c r="W2795" s="77"/>
      <c r="X2795" s="77"/>
    </row>
    <row r="2796" spans="14:24" x14ac:dyDescent="0.15">
      <c r="N2796" s="77"/>
      <c r="O2796" s="77"/>
      <c r="P2796" s="77"/>
      <c r="Q2796" s="77"/>
      <c r="R2796" s="77"/>
      <c r="S2796" s="77"/>
      <c r="T2796" s="77"/>
      <c r="U2796" s="77"/>
      <c r="V2796" s="77"/>
      <c r="W2796" s="77"/>
      <c r="X2796" s="77"/>
    </row>
    <row r="2797" spans="14:24" x14ac:dyDescent="0.15">
      <c r="N2797" s="77"/>
      <c r="O2797" s="77"/>
      <c r="P2797" s="77"/>
      <c r="Q2797" s="77"/>
      <c r="R2797" s="77"/>
      <c r="S2797" s="77"/>
      <c r="T2797" s="77"/>
      <c r="U2797" s="77"/>
      <c r="V2797" s="77"/>
      <c r="W2797" s="77"/>
      <c r="X2797" s="77"/>
    </row>
    <row r="2798" spans="14:24" x14ac:dyDescent="0.15">
      <c r="N2798" s="77"/>
      <c r="O2798" s="77"/>
      <c r="P2798" s="77"/>
      <c r="Q2798" s="77"/>
      <c r="R2798" s="77"/>
      <c r="S2798" s="77"/>
      <c r="T2798" s="77"/>
      <c r="U2798" s="77"/>
      <c r="V2798" s="77"/>
      <c r="W2798" s="77"/>
      <c r="X2798" s="77"/>
    </row>
    <row r="2799" spans="14:24" x14ac:dyDescent="0.15">
      <c r="N2799" s="77"/>
      <c r="O2799" s="77"/>
      <c r="P2799" s="77"/>
      <c r="Q2799" s="77"/>
      <c r="R2799" s="77"/>
      <c r="S2799" s="77"/>
      <c r="T2799" s="77"/>
      <c r="U2799" s="77"/>
      <c r="V2799" s="77"/>
      <c r="W2799" s="77"/>
      <c r="X2799" s="77"/>
    </row>
    <row r="2800" spans="14:24" x14ac:dyDescent="0.15">
      <c r="N2800" s="77"/>
      <c r="O2800" s="77"/>
      <c r="P2800" s="77"/>
      <c r="Q2800" s="77"/>
      <c r="R2800" s="77"/>
      <c r="S2800" s="77"/>
      <c r="T2800" s="77"/>
      <c r="U2800" s="77"/>
      <c r="V2800" s="77"/>
      <c r="W2800" s="77"/>
      <c r="X2800" s="77"/>
    </row>
    <row r="2801" spans="14:24" x14ac:dyDescent="0.15">
      <c r="N2801" s="77"/>
      <c r="O2801" s="77"/>
      <c r="P2801" s="77"/>
      <c r="Q2801" s="77"/>
      <c r="R2801" s="77"/>
      <c r="S2801" s="77"/>
      <c r="T2801" s="77"/>
      <c r="U2801" s="77"/>
      <c r="V2801" s="77"/>
      <c r="W2801" s="77"/>
      <c r="X2801" s="77"/>
    </row>
    <row r="2802" spans="14:24" x14ac:dyDescent="0.15">
      <c r="N2802" s="77"/>
      <c r="O2802" s="77"/>
      <c r="P2802" s="77"/>
      <c r="Q2802" s="77"/>
      <c r="R2802" s="77"/>
      <c r="S2802" s="77"/>
      <c r="T2802" s="77"/>
      <c r="U2802" s="77"/>
      <c r="V2802" s="77"/>
      <c r="W2802" s="77"/>
      <c r="X2802" s="77"/>
    </row>
    <row r="2803" spans="14:24" x14ac:dyDescent="0.15">
      <c r="N2803" s="77"/>
      <c r="O2803" s="77"/>
      <c r="P2803" s="77"/>
      <c r="Q2803" s="77"/>
      <c r="R2803" s="77"/>
      <c r="S2803" s="77"/>
      <c r="T2803" s="77"/>
      <c r="U2803" s="77"/>
      <c r="V2803" s="77"/>
      <c r="W2803" s="77"/>
      <c r="X2803" s="77"/>
    </row>
    <row r="2804" spans="14:24" x14ac:dyDescent="0.15">
      <c r="N2804" s="77"/>
      <c r="O2804" s="77"/>
      <c r="P2804" s="77"/>
      <c r="Q2804" s="77"/>
      <c r="R2804" s="77"/>
      <c r="S2804" s="77"/>
      <c r="T2804" s="77"/>
      <c r="U2804" s="77"/>
      <c r="V2804" s="77"/>
      <c r="W2804" s="77"/>
      <c r="X2804" s="77"/>
    </row>
    <row r="2805" spans="14:24" x14ac:dyDescent="0.15">
      <c r="N2805" s="77"/>
      <c r="O2805" s="77"/>
      <c r="P2805" s="77"/>
      <c r="Q2805" s="77"/>
      <c r="R2805" s="77"/>
      <c r="S2805" s="77"/>
      <c r="T2805" s="77"/>
      <c r="U2805" s="77"/>
      <c r="V2805" s="77"/>
      <c r="W2805" s="77"/>
      <c r="X2805" s="77"/>
    </row>
    <row r="2806" spans="14:24" x14ac:dyDescent="0.15">
      <c r="N2806" s="77"/>
      <c r="O2806" s="77"/>
      <c r="P2806" s="77"/>
      <c r="Q2806" s="77"/>
      <c r="R2806" s="77"/>
      <c r="S2806" s="77"/>
      <c r="T2806" s="77"/>
      <c r="U2806" s="77"/>
      <c r="V2806" s="77"/>
      <c r="W2806" s="77"/>
      <c r="X2806" s="77"/>
    </row>
    <row r="2807" spans="14:24" x14ac:dyDescent="0.15">
      <c r="N2807" s="77"/>
      <c r="O2807" s="77"/>
      <c r="P2807" s="77"/>
      <c r="Q2807" s="77"/>
      <c r="R2807" s="77"/>
      <c r="S2807" s="77"/>
      <c r="T2807" s="77"/>
      <c r="U2807" s="77"/>
      <c r="V2807" s="77"/>
      <c r="W2807" s="77"/>
      <c r="X2807" s="77"/>
    </row>
    <row r="2808" spans="14:24" x14ac:dyDescent="0.15">
      <c r="N2808" s="77"/>
      <c r="O2808" s="77"/>
      <c r="P2808" s="77"/>
      <c r="Q2808" s="77"/>
      <c r="R2808" s="77"/>
      <c r="S2808" s="77"/>
      <c r="T2808" s="77"/>
      <c r="U2808" s="77"/>
      <c r="V2808" s="77"/>
      <c r="W2808" s="77"/>
      <c r="X2808" s="77"/>
    </row>
    <row r="2809" spans="14:24" x14ac:dyDescent="0.15">
      <c r="N2809" s="77"/>
      <c r="O2809" s="77"/>
      <c r="P2809" s="77"/>
      <c r="Q2809" s="77"/>
      <c r="R2809" s="77"/>
      <c r="S2809" s="77"/>
      <c r="T2809" s="77"/>
      <c r="U2809" s="77"/>
      <c r="V2809" s="77"/>
      <c r="W2809" s="77"/>
      <c r="X2809" s="77"/>
    </row>
    <row r="2810" spans="14:24" x14ac:dyDescent="0.15">
      <c r="N2810" s="77"/>
      <c r="O2810" s="77"/>
      <c r="P2810" s="77"/>
      <c r="Q2810" s="77"/>
      <c r="R2810" s="77"/>
      <c r="S2810" s="77"/>
      <c r="T2810" s="77"/>
      <c r="U2810" s="77"/>
      <c r="V2810" s="77"/>
      <c r="W2810" s="77"/>
      <c r="X2810" s="77"/>
    </row>
    <row r="2811" spans="14:24" x14ac:dyDescent="0.15">
      <c r="N2811" s="77"/>
      <c r="O2811" s="77"/>
      <c r="P2811" s="77"/>
      <c r="Q2811" s="77"/>
      <c r="R2811" s="77"/>
      <c r="S2811" s="77"/>
      <c r="T2811" s="77"/>
      <c r="U2811" s="77"/>
      <c r="V2811" s="77"/>
      <c r="W2811" s="77"/>
      <c r="X2811" s="77"/>
    </row>
    <row r="2812" spans="14:24" x14ac:dyDescent="0.15">
      <c r="N2812" s="77"/>
      <c r="O2812" s="77"/>
      <c r="P2812" s="77"/>
      <c r="Q2812" s="77"/>
      <c r="R2812" s="77"/>
      <c r="S2812" s="77"/>
      <c r="T2812" s="77"/>
      <c r="U2812" s="77"/>
      <c r="V2812" s="77"/>
      <c r="W2812" s="77"/>
      <c r="X2812" s="77"/>
    </row>
    <row r="2813" spans="14:24" x14ac:dyDescent="0.15">
      <c r="N2813" s="77"/>
      <c r="O2813" s="77"/>
      <c r="P2813" s="77"/>
      <c r="Q2813" s="77"/>
      <c r="R2813" s="77"/>
      <c r="S2813" s="77"/>
      <c r="T2813" s="77"/>
      <c r="U2813" s="77"/>
      <c r="V2813" s="77"/>
      <c r="W2813" s="77"/>
      <c r="X2813" s="77"/>
    </row>
    <row r="2814" spans="14:24" x14ac:dyDescent="0.15">
      <c r="N2814" s="77"/>
      <c r="O2814" s="77"/>
      <c r="P2814" s="77"/>
      <c r="Q2814" s="77"/>
      <c r="R2814" s="77"/>
      <c r="S2814" s="77"/>
      <c r="T2814" s="77"/>
      <c r="U2814" s="77"/>
      <c r="V2814" s="77"/>
      <c r="W2814" s="77"/>
      <c r="X2814" s="77"/>
    </row>
    <row r="2815" spans="14:24" x14ac:dyDescent="0.15">
      <c r="N2815" s="77"/>
      <c r="O2815" s="77"/>
      <c r="P2815" s="77"/>
      <c r="Q2815" s="77"/>
      <c r="R2815" s="77"/>
      <c r="S2815" s="77"/>
      <c r="T2815" s="77"/>
      <c r="U2815" s="77"/>
      <c r="V2815" s="77"/>
      <c r="W2815" s="77"/>
      <c r="X2815" s="77"/>
    </row>
    <row r="2816" spans="14:24" x14ac:dyDescent="0.15">
      <c r="N2816" s="77"/>
      <c r="O2816" s="77"/>
      <c r="P2816" s="77"/>
      <c r="Q2816" s="77"/>
      <c r="R2816" s="77"/>
      <c r="S2816" s="77"/>
      <c r="T2816" s="77"/>
      <c r="U2816" s="77"/>
      <c r="V2816" s="77"/>
      <c r="W2816" s="77"/>
      <c r="X2816" s="77"/>
    </row>
    <row r="2817" spans="14:24" x14ac:dyDescent="0.15">
      <c r="N2817" s="77"/>
      <c r="O2817" s="77"/>
      <c r="P2817" s="77"/>
      <c r="Q2817" s="77"/>
      <c r="R2817" s="77"/>
      <c r="S2817" s="77"/>
      <c r="T2817" s="77"/>
      <c r="U2817" s="77"/>
      <c r="V2817" s="77"/>
      <c r="W2817" s="77"/>
      <c r="X2817" s="77"/>
    </row>
    <row r="2818" spans="14:24" x14ac:dyDescent="0.15">
      <c r="N2818" s="77"/>
      <c r="O2818" s="77"/>
      <c r="P2818" s="77"/>
      <c r="Q2818" s="77"/>
      <c r="R2818" s="77"/>
      <c r="S2818" s="77"/>
      <c r="T2818" s="77"/>
      <c r="U2818" s="77"/>
      <c r="V2818" s="77"/>
      <c r="W2818" s="77"/>
      <c r="X2818" s="77"/>
    </row>
    <row r="2819" spans="14:24" x14ac:dyDescent="0.15">
      <c r="N2819" s="77"/>
      <c r="O2819" s="77"/>
      <c r="P2819" s="77"/>
      <c r="Q2819" s="77"/>
      <c r="R2819" s="77"/>
      <c r="S2819" s="77"/>
      <c r="T2819" s="77"/>
      <c r="U2819" s="77"/>
      <c r="V2819" s="77"/>
      <c r="W2819" s="77"/>
      <c r="X2819" s="77"/>
    </row>
    <row r="2820" spans="14:24" x14ac:dyDescent="0.15">
      <c r="N2820" s="77"/>
      <c r="O2820" s="77"/>
      <c r="P2820" s="77"/>
      <c r="Q2820" s="77"/>
      <c r="R2820" s="77"/>
      <c r="S2820" s="77"/>
      <c r="T2820" s="77"/>
      <c r="U2820" s="77"/>
      <c r="V2820" s="77"/>
      <c r="W2820" s="77"/>
      <c r="X2820" s="77"/>
    </row>
    <row r="2821" spans="14:24" x14ac:dyDescent="0.15">
      <c r="N2821" s="77"/>
      <c r="O2821" s="77"/>
      <c r="P2821" s="77"/>
      <c r="Q2821" s="77"/>
      <c r="R2821" s="77"/>
      <c r="S2821" s="77"/>
      <c r="T2821" s="77"/>
      <c r="U2821" s="77"/>
      <c r="V2821" s="77"/>
      <c r="W2821" s="77"/>
      <c r="X2821" s="77"/>
    </row>
    <row r="2822" spans="14:24" x14ac:dyDescent="0.15">
      <c r="N2822" s="77"/>
      <c r="O2822" s="77"/>
      <c r="P2822" s="77"/>
      <c r="Q2822" s="77"/>
      <c r="R2822" s="77"/>
      <c r="S2822" s="77"/>
      <c r="T2822" s="77"/>
      <c r="U2822" s="77"/>
      <c r="V2822" s="77"/>
      <c r="W2822" s="77"/>
      <c r="X2822" s="77"/>
    </row>
    <row r="2823" spans="14:24" x14ac:dyDescent="0.15">
      <c r="N2823" s="77"/>
      <c r="O2823" s="77"/>
      <c r="P2823" s="77"/>
      <c r="Q2823" s="77"/>
      <c r="R2823" s="77"/>
      <c r="S2823" s="77"/>
      <c r="T2823" s="77"/>
      <c r="U2823" s="77"/>
      <c r="V2823" s="77"/>
      <c r="W2823" s="77"/>
      <c r="X2823" s="77"/>
    </row>
    <row r="2824" spans="14:24" x14ac:dyDescent="0.15">
      <c r="N2824" s="77"/>
      <c r="O2824" s="77"/>
      <c r="P2824" s="77"/>
      <c r="Q2824" s="77"/>
      <c r="R2824" s="77"/>
      <c r="S2824" s="77"/>
      <c r="T2824" s="77"/>
      <c r="U2824" s="77"/>
      <c r="V2824" s="77"/>
      <c r="W2824" s="77"/>
      <c r="X2824" s="77"/>
    </row>
    <row r="2825" spans="14:24" x14ac:dyDescent="0.15">
      <c r="N2825" s="77"/>
      <c r="O2825" s="77"/>
      <c r="P2825" s="77"/>
      <c r="Q2825" s="77"/>
      <c r="R2825" s="77"/>
      <c r="S2825" s="77"/>
      <c r="T2825" s="77"/>
      <c r="U2825" s="77"/>
      <c r="V2825" s="77"/>
      <c r="W2825" s="77"/>
      <c r="X2825" s="77"/>
    </row>
    <row r="2826" spans="14:24" x14ac:dyDescent="0.15">
      <c r="N2826" s="77"/>
      <c r="O2826" s="77"/>
      <c r="P2826" s="77"/>
      <c r="Q2826" s="77"/>
      <c r="R2826" s="77"/>
      <c r="S2826" s="77"/>
      <c r="T2826" s="77"/>
      <c r="U2826" s="77"/>
      <c r="V2826" s="77"/>
      <c r="W2826" s="77"/>
      <c r="X2826" s="77"/>
    </row>
    <row r="2827" spans="14:24" x14ac:dyDescent="0.15">
      <c r="N2827" s="77"/>
      <c r="O2827" s="77"/>
      <c r="P2827" s="77"/>
      <c r="Q2827" s="77"/>
      <c r="R2827" s="77"/>
      <c r="S2827" s="77"/>
      <c r="T2827" s="77"/>
      <c r="U2827" s="77"/>
      <c r="V2827" s="77"/>
      <c r="W2827" s="77"/>
      <c r="X2827" s="77"/>
    </row>
    <row r="2828" spans="14:24" x14ac:dyDescent="0.15">
      <c r="N2828" s="77"/>
      <c r="O2828" s="77"/>
      <c r="P2828" s="77"/>
      <c r="Q2828" s="77"/>
      <c r="R2828" s="77"/>
      <c r="S2828" s="77"/>
      <c r="T2828" s="77"/>
      <c r="U2828" s="77"/>
      <c r="V2828" s="77"/>
      <c r="W2828" s="77"/>
      <c r="X2828" s="77"/>
    </row>
    <row r="2829" spans="14:24" x14ac:dyDescent="0.15">
      <c r="N2829" s="77"/>
      <c r="O2829" s="77"/>
      <c r="P2829" s="77"/>
      <c r="Q2829" s="77"/>
      <c r="R2829" s="77"/>
      <c r="S2829" s="77"/>
      <c r="T2829" s="77"/>
      <c r="U2829" s="77"/>
      <c r="V2829" s="77"/>
      <c r="W2829" s="77"/>
      <c r="X2829" s="77"/>
    </row>
    <row r="2830" spans="14:24" x14ac:dyDescent="0.15">
      <c r="N2830" s="77"/>
      <c r="O2830" s="77"/>
      <c r="P2830" s="77"/>
      <c r="Q2830" s="77"/>
      <c r="R2830" s="77"/>
      <c r="S2830" s="77"/>
      <c r="T2830" s="77"/>
      <c r="U2830" s="77"/>
      <c r="V2830" s="77"/>
      <c r="W2830" s="77"/>
      <c r="X2830" s="77"/>
    </row>
    <row r="2831" spans="14:24" x14ac:dyDescent="0.15">
      <c r="N2831" s="77"/>
      <c r="O2831" s="77"/>
      <c r="P2831" s="77"/>
      <c r="Q2831" s="77"/>
      <c r="R2831" s="77"/>
      <c r="S2831" s="77"/>
      <c r="T2831" s="77"/>
      <c r="U2831" s="77"/>
      <c r="V2831" s="77"/>
      <c r="W2831" s="77"/>
      <c r="X2831" s="77"/>
    </row>
    <row r="2832" spans="14:24" x14ac:dyDescent="0.15">
      <c r="N2832" s="77"/>
      <c r="O2832" s="77"/>
      <c r="P2832" s="77"/>
      <c r="Q2832" s="77"/>
      <c r="R2832" s="77"/>
      <c r="S2832" s="77"/>
      <c r="T2832" s="77"/>
      <c r="U2832" s="77"/>
      <c r="V2832" s="77"/>
      <c r="W2832" s="77"/>
      <c r="X2832" s="77"/>
    </row>
    <row r="2833" spans="14:24" x14ac:dyDescent="0.15">
      <c r="N2833" s="77"/>
      <c r="O2833" s="77"/>
      <c r="P2833" s="77"/>
      <c r="Q2833" s="77"/>
      <c r="R2833" s="77"/>
      <c r="S2833" s="77"/>
      <c r="T2833" s="77"/>
      <c r="U2833" s="77"/>
      <c r="V2833" s="77"/>
      <c r="W2833" s="77"/>
      <c r="X2833" s="77"/>
    </row>
    <row r="2834" spans="14:24" x14ac:dyDescent="0.15">
      <c r="N2834" s="77"/>
      <c r="O2834" s="77"/>
      <c r="P2834" s="77"/>
      <c r="Q2834" s="77"/>
      <c r="R2834" s="77"/>
      <c r="S2834" s="77"/>
      <c r="T2834" s="77"/>
      <c r="U2834" s="77"/>
      <c r="V2834" s="77"/>
      <c r="W2834" s="77"/>
      <c r="X2834" s="77"/>
    </row>
    <row r="2835" spans="14:24" x14ac:dyDescent="0.15">
      <c r="N2835" s="77"/>
      <c r="O2835" s="77"/>
      <c r="P2835" s="77"/>
      <c r="Q2835" s="77"/>
      <c r="R2835" s="77"/>
      <c r="S2835" s="77"/>
      <c r="T2835" s="77"/>
      <c r="U2835" s="77"/>
      <c r="V2835" s="77"/>
      <c r="W2835" s="77"/>
      <c r="X2835" s="77"/>
    </row>
    <row r="2836" spans="14:24" x14ac:dyDescent="0.15">
      <c r="N2836" s="77"/>
      <c r="O2836" s="77"/>
      <c r="P2836" s="77"/>
      <c r="Q2836" s="77"/>
      <c r="R2836" s="77"/>
      <c r="S2836" s="77"/>
      <c r="T2836" s="77"/>
      <c r="U2836" s="77"/>
      <c r="V2836" s="77"/>
      <c r="W2836" s="77"/>
      <c r="X2836" s="77"/>
    </row>
    <row r="2837" spans="14:24" x14ac:dyDescent="0.15">
      <c r="N2837" s="77"/>
      <c r="O2837" s="77"/>
      <c r="P2837" s="77"/>
      <c r="Q2837" s="77"/>
      <c r="R2837" s="77"/>
      <c r="S2837" s="77"/>
      <c r="T2837" s="77"/>
      <c r="U2837" s="77"/>
      <c r="V2837" s="77"/>
      <c r="W2837" s="77"/>
      <c r="X2837" s="77"/>
    </row>
    <row r="2838" spans="14:24" x14ac:dyDescent="0.15">
      <c r="N2838" s="77"/>
      <c r="O2838" s="77"/>
      <c r="P2838" s="77"/>
      <c r="Q2838" s="77"/>
      <c r="R2838" s="77"/>
      <c r="S2838" s="77"/>
      <c r="T2838" s="77"/>
      <c r="U2838" s="77"/>
      <c r="V2838" s="77"/>
      <c r="W2838" s="77"/>
      <c r="X2838" s="77"/>
    </row>
    <row r="2839" spans="14:24" x14ac:dyDescent="0.15">
      <c r="N2839" s="77"/>
      <c r="O2839" s="77"/>
      <c r="P2839" s="77"/>
      <c r="Q2839" s="77"/>
      <c r="R2839" s="77"/>
      <c r="S2839" s="77"/>
      <c r="T2839" s="77"/>
      <c r="U2839" s="77"/>
      <c r="V2839" s="77"/>
      <c r="W2839" s="77"/>
      <c r="X2839" s="77"/>
    </row>
    <row r="2840" spans="14:24" x14ac:dyDescent="0.15">
      <c r="N2840" s="77"/>
      <c r="O2840" s="77"/>
      <c r="P2840" s="77"/>
      <c r="Q2840" s="77"/>
      <c r="R2840" s="77"/>
      <c r="S2840" s="77"/>
      <c r="T2840" s="77"/>
      <c r="U2840" s="77"/>
      <c r="V2840" s="77"/>
      <c r="W2840" s="77"/>
      <c r="X2840" s="77"/>
    </row>
    <row r="2841" spans="14:24" x14ac:dyDescent="0.15">
      <c r="N2841" s="77"/>
      <c r="O2841" s="77"/>
      <c r="P2841" s="77"/>
      <c r="Q2841" s="77"/>
      <c r="R2841" s="77"/>
      <c r="S2841" s="77"/>
      <c r="T2841" s="77"/>
      <c r="U2841" s="77"/>
      <c r="V2841" s="77"/>
      <c r="W2841" s="77"/>
      <c r="X2841" s="77"/>
    </row>
    <row r="2842" spans="14:24" x14ac:dyDescent="0.15">
      <c r="N2842" s="77"/>
      <c r="O2842" s="77"/>
      <c r="P2842" s="77"/>
      <c r="Q2842" s="77"/>
      <c r="R2842" s="77"/>
      <c r="S2842" s="77"/>
      <c r="T2842" s="77"/>
      <c r="U2842" s="77"/>
      <c r="V2842" s="77"/>
      <c r="W2842" s="77"/>
      <c r="X2842" s="77"/>
    </row>
    <row r="2843" spans="14:24" x14ac:dyDescent="0.15">
      <c r="N2843" s="77"/>
      <c r="O2843" s="77"/>
      <c r="P2843" s="77"/>
      <c r="Q2843" s="77"/>
      <c r="R2843" s="77"/>
      <c r="S2843" s="77"/>
      <c r="T2843" s="77"/>
      <c r="U2843" s="77"/>
      <c r="V2843" s="77"/>
      <c r="W2843" s="77"/>
      <c r="X2843" s="77"/>
    </row>
    <row r="2844" spans="14:24" x14ac:dyDescent="0.15">
      <c r="N2844" s="77"/>
      <c r="O2844" s="77"/>
      <c r="P2844" s="77"/>
      <c r="Q2844" s="77"/>
      <c r="R2844" s="77"/>
      <c r="S2844" s="77"/>
      <c r="T2844" s="77"/>
      <c r="U2844" s="77"/>
      <c r="V2844" s="77"/>
      <c r="W2844" s="77"/>
      <c r="X2844" s="77"/>
    </row>
    <row r="2845" spans="14:24" x14ac:dyDescent="0.15">
      <c r="N2845" s="77"/>
      <c r="O2845" s="77"/>
      <c r="P2845" s="77"/>
      <c r="Q2845" s="77"/>
      <c r="R2845" s="77"/>
      <c r="S2845" s="77"/>
      <c r="T2845" s="77"/>
      <c r="U2845" s="77"/>
      <c r="V2845" s="77"/>
      <c r="W2845" s="77"/>
      <c r="X2845" s="77"/>
    </row>
    <row r="2846" spans="14:24" x14ac:dyDescent="0.15">
      <c r="N2846" s="77"/>
      <c r="O2846" s="77"/>
      <c r="P2846" s="77"/>
      <c r="Q2846" s="77"/>
      <c r="R2846" s="77"/>
      <c r="S2846" s="77"/>
      <c r="T2846" s="77"/>
      <c r="U2846" s="77"/>
      <c r="V2846" s="77"/>
      <c r="W2846" s="77"/>
      <c r="X2846" s="77"/>
    </row>
    <row r="2847" spans="14:24" x14ac:dyDescent="0.15">
      <c r="N2847" s="77"/>
      <c r="O2847" s="77"/>
      <c r="P2847" s="77"/>
      <c r="Q2847" s="77"/>
      <c r="R2847" s="77"/>
      <c r="S2847" s="77"/>
      <c r="T2847" s="77"/>
      <c r="U2847" s="77"/>
      <c r="V2847" s="77"/>
      <c r="W2847" s="77"/>
      <c r="X2847" s="77"/>
    </row>
    <row r="2848" spans="14:24" x14ac:dyDescent="0.15">
      <c r="N2848" s="77"/>
      <c r="O2848" s="77"/>
      <c r="P2848" s="77"/>
      <c r="Q2848" s="77"/>
      <c r="R2848" s="77"/>
      <c r="S2848" s="77"/>
      <c r="T2848" s="77"/>
      <c r="U2848" s="77"/>
      <c r="V2848" s="77"/>
      <c r="W2848" s="77"/>
      <c r="X2848" s="77"/>
    </row>
    <row r="2849" spans="14:24" x14ac:dyDescent="0.15">
      <c r="N2849" s="77"/>
      <c r="O2849" s="77"/>
      <c r="P2849" s="77"/>
      <c r="Q2849" s="77"/>
      <c r="R2849" s="77"/>
      <c r="S2849" s="77"/>
      <c r="T2849" s="77"/>
      <c r="U2849" s="77"/>
      <c r="V2849" s="77"/>
      <c r="W2849" s="77"/>
      <c r="X2849" s="77"/>
    </row>
    <row r="2850" spans="14:24" x14ac:dyDescent="0.15">
      <c r="N2850" s="77"/>
      <c r="O2850" s="77"/>
      <c r="P2850" s="77"/>
      <c r="Q2850" s="77"/>
      <c r="R2850" s="77"/>
      <c r="S2850" s="77"/>
      <c r="T2850" s="77"/>
      <c r="U2850" s="77"/>
      <c r="V2850" s="77"/>
      <c r="W2850" s="77"/>
      <c r="X2850" s="77"/>
    </row>
    <row r="2851" spans="14:24" x14ac:dyDescent="0.15">
      <c r="N2851" s="77"/>
      <c r="O2851" s="77"/>
      <c r="P2851" s="77"/>
      <c r="Q2851" s="77"/>
      <c r="R2851" s="77"/>
      <c r="S2851" s="77"/>
      <c r="T2851" s="77"/>
      <c r="U2851" s="77"/>
      <c r="V2851" s="77"/>
      <c r="W2851" s="77"/>
      <c r="X2851" s="77"/>
    </row>
    <row r="2852" spans="14:24" x14ac:dyDescent="0.15">
      <c r="N2852" s="77"/>
      <c r="O2852" s="77"/>
      <c r="P2852" s="77"/>
      <c r="Q2852" s="77"/>
      <c r="R2852" s="77"/>
      <c r="S2852" s="77"/>
      <c r="T2852" s="77"/>
      <c r="U2852" s="77"/>
      <c r="V2852" s="77"/>
      <c r="W2852" s="77"/>
      <c r="X2852" s="77"/>
    </row>
    <row r="2853" spans="14:24" x14ac:dyDescent="0.15">
      <c r="N2853" s="77"/>
      <c r="O2853" s="77"/>
      <c r="P2853" s="77"/>
      <c r="Q2853" s="77"/>
      <c r="R2853" s="77"/>
      <c r="S2853" s="77"/>
      <c r="T2853" s="77"/>
      <c r="U2853" s="77"/>
      <c r="V2853" s="77"/>
      <c r="W2853" s="77"/>
      <c r="X2853" s="77"/>
    </row>
    <row r="2854" spans="14:24" x14ac:dyDescent="0.15">
      <c r="N2854" s="77"/>
      <c r="O2854" s="77"/>
      <c r="P2854" s="77"/>
      <c r="Q2854" s="77"/>
      <c r="R2854" s="77"/>
      <c r="S2854" s="77"/>
      <c r="T2854" s="77"/>
      <c r="U2854" s="77"/>
      <c r="V2854" s="77"/>
      <c r="W2854" s="77"/>
      <c r="X2854" s="77"/>
    </row>
    <row r="2855" spans="14:24" x14ac:dyDescent="0.15">
      <c r="N2855" s="77"/>
      <c r="O2855" s="77"/>
      <c r="P2855" s="77"/>
      <c r="Q2855" s="77"/>
      <c r="R2855" s="77"/>
      <c r="S2855" s="77"/>
      <c r="T2855" s="77"/>
      <c r="U2855" s="77"/>
      <c r="V2855" s="77"/>
      <c r="W2855" s="77"/>
      <c r="X2855" s="77"/>
    </row>
    <row r="2856" spans="14:24" x14ac:dyDescent="0.15">
      <c r="N2856" s="77"/>
      <c r="O2856" s="77"/>
      <c r="P2856" s="77"/>
      <c r="Q2856" s="77"/>
      <c r="R2856" s="77"/>
      <c r="S2856" s="77"/>
      <c r="T2856" s="77"/>
      <c r="U2856" s="77"/>
      <c r="V2856" s="77"/>
      <c r="W2856" s="77"/>
      <c r="X2856" s="77"/>
    </row>
    <row r="2857" spans="14:24" x14ac:dyDescent="0.15">
      <c r="N2857" s="77"/>
      <c r="O2857" s="77"/>
      <c r="P2857" s="77"/>
      <c r="Q2857" s="77"/>
      <c r="R2857" s="77"/>
      <c r="S2857" s="77"/>
      <c r="T2857" s="77"/>
      <c r="U2857" s="77"/>
      <c r="V2857" s="77"/>
      <c r="W2857" s="77"/>
      <c r="X2857" s="77"/>
    </row>
    <row r="2858" spans="14:24" x14ac:dyDescent="0.15">
      <c r="N2858" s="77"/>
      <c r="O2858" s="77"/>
      <c r="P2858" s="77"/>
      <c r="Q2858" s="77"/>
      <c r="R2858" s="77"/>
      <c r="S2858" s="77"/>
      <c r="T2858" s="77"/>
      <c r="U2858" s="77"/>
      <c r="V2858" s="77"/>
      <c r="W2858" s="77"/>
      <c r="X2858" s="77"/>
    </row>
    <row r="2859" spans="14:24" x14ac:dyDescent="0.15">
      <c r="N2859" s="77"/>
      <c r="O2859" s="77"/>
      <c r="P2859" s="77"/>
      <c r="Q2859" s="77"/>
      <c r="R2859" s="77"/>
      <c r="S2859" s="77"/>
      <c r="T2859" s="77"/>
      <c r="U2859" s="77"/>
      <c r="V2859" s="77"/>
      <c r="W2859" s="77"/>
      <c r="X2859" s="77"/>
    </row>
    <row r="2860" spans="14:24" x14ac:dyDescent="0.15">
      <c r="N2860" s="77"/>
      <c r="O2860" s="77"/>
      <c r="P2860" s="77"/>
      <c r="Q2860" s="77"/>
      <c r="R2860" s="77"/>
      <c r="S2860" s="77"/>
      <c r="T2860" s="77"/>
      <c r="U2860" s="77"/>
      <c r="V2860" s="77"/>
      <c r="W2860" s="77"/>
      <c r="X2860" s="77"/>
    </row>
    <row r="2861" spans="14:24" x14ac:dyDescent="0.15">
      <c r="N2861" s="77"/>
      <c r="O2861" s="77"/>
      <c r="P2861" s="77"/>
      <c r="Q2861" s="77"/>
      <c r="R2861" s="77"/>
      <c r="S2861" s="77"/>
      <c r="T2861" s="77"/>
      <c r="U2861" s="77"/>
      <c r="V2861" s="77"/>
      <c r="W2861" s="77"/>
      <c r="X2861" s="77"/>
    </row>
    <row r="2862" spans="14:24" x14ac:dyDescent="0.15">
      <c r="N2862" s="77"/>
      <c r="O2862" s="77"/>
      <c r="P2862" s="77"/>
      <c r="Q2862" s="77"/>
      <c r="R2862" s="77"/>
      <c r="S2862" s="77"/>
      <c r="T2862" s="77"/>
      <c r="U2862" s="77"/>
      <c r="V2862" s="77"/>
      <c r="W2862" s="77"/>
      <c r="X2862" s="77"/>
    </row>
    <row r="2863" spans="14:24" x14ac:dyDescent="0.15">
      <c r="N2863" s="77"/>
      <c r="O2863" s="77"/>
      <c r="P2863" s="77"/>
      <c r="Q2863" s="77"/>
      <c r="R2863" s="77"/>
      <c r="S2863" s="77"/>
      <c r="T2863" s="77"/>
      <c r="U2863" s="77"/>
      <c r="V2863" s="77"/>
      <c r="W2863" s="77"/>
      <c r="X2863" s="77"/>
    </row>
    <row r="2864" spans="14:24" x14ac:dyDescent="0.15">
      <c r="N2864" s="77"/>
      <c r="O2864" s="77"/>
      <c r="P2864" s="77"/>
      <c r="Q2864" s="77"/>
      <c r="R2864" s="77"/>
      <c r="S2864" s="77"/>
      <c r="T2864" s="77"/>
      <c r="U2864" s="77"/>
      <c r="V2864" s="77"/>
      <c r="W2864" s="77"/>
      <c r="X2864" s="77"/>
    </row>
    <row r="2865" spans="14:24" x14ac:dyDescent="0.15">
      <c r="N2865" s="77"/>
      <c r="O2865" s="77"/>
      <c r="P2865" s="77"/>
      <c r="Q2865" s="77"/>
      <c r="R2865" s="77"/>
      <c r="S2865" s="77"/>
      <c r="T2865" s="77"/>
      <c r="U2865" s="77"/>
      <c r="V2865" s="77"/>
      <c r="W2865" s="77"/>
      <c r="X2865" s="77"/>
    </row>
    <row r="2866" spans="14:24" x14ac:dyDescent="0.15">
      <c r="N2866" s="77"/>
      <c r="O2866" s="77"/>
      <c r="P2866" s="77"/>
      <c r="Q2866" s="77"/>
      <c r="R2866" s="77"/>
      <c r="S2866" s="77"/>
      <c r="T2866" s="77"/>
      <c r="U2866" s="77"/>
      <c r="V2866" s="77"/>
      <c r="W2866" s="77"/>
      <c r="X2866" s="77"/>
    </row>
    <row r="2867" spans="14:24" x14ac:dyDescent="0.15">
      <c r="N2867" s="77"/>
      <c r="O2867" s="77"/>
      <c r="P2867" s="77"/>
      <c r="Q2867" s="77"/>
      <c r="R2867" s="77"/>
      <c r="S2867" s="77"/>
      <c r="T2867" s="77"/>
      <c r="U2867" s="77"/>
      <c r="V2867" s="77"/>
      <c r="W2867" s="77"/>
      <c r="X2867" s="77"/>
    </row>
    <row r="2868" spans="14:24" x14ac:dyDescent="0.15">
      <c r="N2868" s="77"/>
      <c r="O2868" s="77"/>
      <c r="P2868" s="77"/>
      <c r="Q2868" s="77"/>
      <c r="R2868" s="77"/>
      <c r="S2868" s="77"/>
      <c r="T2868" s="77"/>
      <c r="U2868" s="77"/>
      <c r="V2868" s="77"/>
      <c r="W2868" s="77"/>
      <c r="X2868" s="77"/>
    </row>
    <row r="2869" spans="14:24" x14ac:dyDescent="0.15">
      <c r="N2869" s="77"/>
      <c r="O2869" s="77"/>
      <c r="P2869" s="77"/>
      <c r="Q2869" s="77"/>
      <c r="R2869" s="77"/>
      <c r="S2869" s="77"/>
      <c r="T2869" s="77"/>
      <c r="U2869" s="77"/>
      <c r="V2869" s="77"/>
      <c r="W2869" s="77"/>
      <c r="X2869" s="77"/>
    </row>
    <row r="2870" spans="14:24" x14ac:dyDescent="0.15">
      <c r="N2870" s="77"/>
      <c r="O2870" s="77"/>
      <c r="P2870" s="77"/>
      <c r="Q2870" s="77"/>
      <c r="R2870" s="77"/>
      <c r="S2870" s="77"/>
      <c r="T2870" s="77"/>
      <c r="U2870" s="77"/>
      <c r="V2870" s="77"/>
      <c r="W2870" s="77"/>
      <c r="X2870" s="77"/>
    </row>
    <row r="2871" spans="14:24" x14ac:dyDescent="0.15">
      <c r="N2871" s="77"/>
      <c r="O2871" s="77"/>
      <c r="P2871" s="77"/>
      <c r="Q2871" s="77"/>
      <c r="R2871" s="77"/>
      <c r="S2871" s="77"/>
      <c r="T2871" s="77"/>
      <c r="U2871" s="77"/>
      <c r="V2871" s="77"/>
      <c r="W2871" s="77"/>
      <c r="X2871" s="77"/>
    </row>
    <row r="2872" spans="14:24" x14ac:dyDescent="0.15">
      <c r="N2872" s="77"/>
      <c r="O2872" s="77"/>
      <c r="P2872" s="77"/>
      <c r="Q2872" s="77"/>
      <c r="R2872" s="77"/>
      <c r="S2872" s="77"/>
      <c r="T2872" s="77"/>
      <c r="U2872" s="77"/>
      <c r="V2872" s="77"/>
      <c r="W2872" s="77"/>
      <c r="X2872" s="77"/>
    </row>
    <row r="2873" spans="14:24" x14ac:dyDescent="0.15">
      <c r="N2873" s="77"/>
      <c r="O2873" s="77"/>
      <c r="P2873" s="77"/>
      <c r="Q2873" s="77"/>
      <c r="R2873" s="77"/>
      <c r="S2873" s="77"/>
      <c r="T2873" s="77"/>
      <c r="U2873" s="77"/>
      <c r="V2873" s="77"/>
      <c r="W2873" s="77"/>
      <c r="X2873" s="77"/>
    </row>
    <row r="2874" spans="14:24" x14ac:dyDescent="0.15">
      <c r="N2874" s="77"/>
      <c r="O2874" s="77"/>
      <c r="P2874" s="77"/>
      <c r="Q2874" s="77"/>
      <c r="R2874" s="77"/>
      <c r="S2874" s="77"/>
      <c r="T2874" s="77"/>
      <c r="U2874" s="77"/>
      <c r="V2874" s="77"/>
      <c r="W2874" s="77"/>
      <c r="X2874" s="77"/>
    </row>
    <row r="2875" spans="14:24" x14ac:dyDescent="0.15">
      <c r="N2875" s="77"/>
      <c r="O2875" s="77"/>
      <c r="P2875" s="77"/>
      <c r="Q2875" s="77"/>
      <c r="R2875" s="77"/>
      <c r="S2875" s="77"/>
      <c r="T2875" s="77"/>
      <c r="U2875" s="77"/>
      <c r="V2875" s="77"/>
      <c r="W2875" s="77"/>
      <c r="X2875" s="77"/>
    </row>
    <row r="2876" spans="14:24" x14ac:dyDescent="0.15">
      <c r="N2876" s="77"/>
      <c r="O2876" s="77"/>
      <c r="P2876" s="77"/>
      <c r="Q2876" s="77"/>
      <c r="R2876" s="77"/>
      <c r="S2876" s="77"/>
      <c r="T2876" s="77"/>
      <c r="U2876" s="77"/>
      <c r="V2876" s="77"/>
      <c r="W2876" s="77"/>
      <c r="X2876" s="77"/>
    </row>
    <row r="2877" spans="14:24" x14ac:dyDescent="0.15">
      <c r="N2877" s="77"/>
      <c r="O2877" s="77"/>
      <c r="P2877" s="77"/>
      <c r="Q2877" s="77"/>
      <c r="R2877" s="77"/>
      <c r="S2877" s="77"/>
      <c r="T2877" s="77"/>
      <c r="U2877" s="77"/>
      <c r="V2877" s="77"/>
      <c r="W2877" s="77"/>
      <c r="X2877" s="77"/>
    </row>
    <row r="2878" spans="14:24" x14ac:dyDescent="0.15">
      <c r="N2878" s="77"/>
      <c r="O2878" s="77"/>
      <c r="P2878" s="77"/>
      <c r="Q2878" s="77"/>
      <c r="R2878" s="77"/>
      <c r="S2878" s="77"/>
      <c r="T2878" s="77"/>
      <c r="U2878" s="77"/>
      <c r="V2878" s="77"/>
      <c r="W2878" s="77"/>
      <c r="X2878" s="77"/>
    </row>
    <row r="2879" spans="14:24" x14ac:dyDescent="0.15">
      <c r="N2879" s="77"/>
      <c r="O2879" s="77"/>
      <c r="P2879" s="77"/>
      <c r="Q2879" s="77"/>
      <c r="R2879" s="77"/>
      <c r="S2879" s="77"/>
      <c r="T2879" s="77"/>
      <c r="U2879" s="77"/>
      <c r="V2879" s="77"/>
      <c r="W2879" s="77"/>
      <c r="X2879" s="77"/>
    </row>
    <row r="2880" spans="14:24" x14ac:dyDescent="0.15">
      <c r="N2880" s="77"/>
      <c r="O2880" s="77"/>
      <c r="P2880" s="77"/>
      <c r="Q2880" s="77"/>
      <c r="R2880" s="77"/>
      <c r="S2880" s="77"/>
      <c r="T2880" s="77"/>
      <c r="U2880" s="77"/>
      <c r="V2880" s="77"/>
      <c r="W2880" s="77"/>
      <c r="X2880" s="77"/>
    </row>
    <row r="2881" spans="14:24" x14ac:dyDescent="0.15">
      <c r="N2881" s="77"/>
      <c r="O2881" s="77"/>
      <c r="P2881" s="77"/>
      <c r="Q2881" s="77"/>
      <c r="R2881" s="77"/>
      <c r="S2881" s="77"/>
      <c r="T2881" s="77"/>
      <c r="U2881" s="77"/>
      <c r="V2881" s="77"/>
      <c r="W2881" s="77"/>
      <c r="X2881" s="77"/>
    </row>
    <row r="2882" spans="14:24" x14ac:dyDescent="0.15">
      <c r="N2882" s="77"/>
      <c r="O2882" s="77"/>
      <c r="P2882" s="77"/>
      <c r="Q2882" s="77"/>
      <c r="R2882" s="77"/>
      <c r="S2882" s="77"/>
      <c r="T2882" s="77"/>
      <c r="U2882" s="77"/>
      <c r="V2882" s="77"/>
      <c r="W2882" s="77"/>
      <c r="X2882" s="77"/>
    </row>
    <row r="2883" spans="14:24" x14ac:dyDescent="0.15">
      <c r="N2883" s="77"/>
      <c r="O2883" s="77"/>
      <c r="P2883" s="77"/>
      <c r="Q2883" s="77"/>
      <c r="R2883" s="77"/>
      <c r="S2883" s="77"/>
      <c r="T2883" s="77"/>
      <c r="U2883" s="77"/>
      <c r="V2883" s="77"/>
      <c r="W2883" s="77"/>
      <c r="X2883" s="77"/>
    </row>
    <row r="2884" spans="14:24" x14ac:dyDescent="0.15">
      <c r="N2884" s="77"/>
      <c r="O2884" s="77"/>
      <c r="P2884" s="77"/>
      <c r="Q2884" s="77"/>
      <c r="R2884" s="77"/>
      <c r="S2884" s="77"/>
      <c r="T2884" s="77"/>
      <c r="U2884" s="77"/>
      <c r="V2884" s="77"/>
      <c r="W2884" s="77"/>
      <c r="X2884" s="77"/>
    </row>
    <row r="2885" spans="14:24" x14ac:dyDescent="0.15">
      <c r="N2885" s="77"/>
      <c r="O2885" s="77"/>
      <c r="P2885" s="77"/>
      <c r="Q2885" s="77"/>
      <c r="R2885" s="77"/>
      <c r="S2885" s="77"/>
      <c r="T2885" s="77"/>
      <c r="U2885" s="77"/>
      <c r="V2885" s="77"/>
      <c r="W2885" s="77"/>
      <c r="X2885" s="77"/>
    </row>
    <row r="2886" spans="14:24" x14ac:dyDescent="0.15">
      <c r="N2886" s="77"/>
      <c r="O2886" s="77"/>
      <c r="P2886" s="77"/>
      <c r="Q2886" s="77"/>
      <c r="R2886" s="77"/>
      <c r="S2886" s="77"/>
      <c r="T2886" s="77"/>
      <c r="U2886" s="77"/>
      <c r="V2886" s="77"/>
      <c r="W2886" s="77"/>
      <c r="X2886" s="77"/>
    </row>
    <row r="2887" spans="14:24" x14ac:dyDescent="0.15">
      <c r="N2887" s="77"/>
      <c r="O2887" s="77"/>
      <c r="P2887" s="77"/>
      <c r="Q2887" s="77"/>
      <c r="R2887" s="77"/>
      <c r="S2887" s="77"/>
      <c r="T2887" s="77"/>
      <c r="U2887" s="77"/>
      <c r="V2887" s="77"/>
      <c r="W2887" s="77"/>
      <c r="X2887" s="77"/>
    </row>
    <row r="2888" spans="14:24" x14ac:dyDescent="0.15">
      <c r="N2888" s="77"/>
      <c r="O2888" s="77"/>
      <c r="P2888" s="77"/>
      <c r="Q2888" s="77"/>
      <c r="R2888" s="77"/>
      <c r="S2888" s="77"/>
      <c r="T2888" s="77"/>
      <c r="U2888" s="77"/>
      <c r="V2888" s="77"/>
      <c r="W2888" s="77"/>
      <c r="X2888" s="77"/>
    </row>
    <row r="2889" spans="14:24" x14ac:dyDescent="0.15">
      <c r="N2889" s="77"/>
      <c r="O2889" s="77"/>
      <c r="P2889" s="77"/>
      <c r="Q2889" s="77"/>
      <c r="R2889" s="77"/>
      <c r="S2889" s="77"/>
      <c r="T2889" s="77"/>
      <c r="U2889" s="77"/>
      <c r="V2889" s="77"/>
      <c r="W2889" s="77"/>
      <c r="X2889" s="77"/>
    </row>
    <row r="2890" spans="14:24" x14ac:dyDescent="0.15">
      <c r="N2890" s="77"/>
      <c r="O2890" s="77"/>
      <c r="P2890" s="77"/>
      <c r="Q2890" s="77"/>
      <c r="R2890" s="77"/>
      <c r="S2890" s="77"/>
      <c r="T2890" s="77"/>
      <c r="U2890" s="77"/>
      <c r="V2890" s="77"/>
      <c r="W2890" s="77"/>
      <c r="X2890" s="77"/>
    </row>
    <row r="2891" spans="14:24" x14ac:dyDescent="0.15">
      <c r="N2891" s="77"/>
      <c r="O2891" s="77"/>
      <c r="P2891" s="77"/>
      <c r="Q2891" s="77"/>
      <c r="R2891" s="77"/>
      <c r="S2891" s="77"/>
      <c r="T2891" s="77"/>
      <c r="U2891" s="77"/>
      <c r="V2891" s="77"/>
      <c r="W2891" s="77"/>
      <c r="X2891" s="77"/>
    </row>
    <row r="2892" spans="14:24" x14ac:dyDescent="0.15">
      <c r="N2892" s="77"/>
      <c r="O2892" s="77"/>
      <c r="P2892" s="77"/>
      <c r="Q2892" s="77"/>
      <c r="R2892" s="77"/>
      <c r="S2892" s="77"/>
      <c r="T2892" s="77"/>
      <c r="U2892" s="77"/>
      <c r="V2892" s="77"/>
      <c r="W2892" s="77"/>
      <c r="X2892" s="77"/>
    </row>
    <row r="2893" spans="14:24" x14ac:dyDescent="0.15">
      <c r="N2893" s="77"/>
      <c r="O2893" s="77"/>
      <c r="P2893" s="77"/>
      <c r="Q2893" s="77"/>
      <c r="R2893" s="77"/>
      <c r="S2893" s="77"/>
      <c r="T2893" s="77"/>
      <c r="U2893" s="77"/>
      <c r="V2893" s="77"/>
      <c r="W2893" s="77"/>
      <c r="X2893" s="77"/>
    </row>
    <row r="2894" spans="14:24" x14ac:dyDescent="0.15">
      <c r="N2894" s="77"/>
      <c r="O2894" s="77"/>
      <c r="P2894" s="77"/>
      <c r="Q2894" s="77"/>
      <c r="R2894" s="77"/>
      <c r="S2894" s="77"/>
      <c r="T2894" s="77"/>
      <c r="U2894" s="77"/>
      <c r="V2894" s="77"/>
      <c r="W2894" s="77"/>
      <c r="X2894" s="77"/>
    </row>
    <row r="2895" spans="14:24" x14ac:dyDescent="0.15">
      <c r="N2895" s="77"/>
      <c r="O2895" s="77"/>
      <c r="P2895" s="77"/>
      <c r="Q2895" s="77"/>
      <c r="R2895" s="77"/>
      <c r="S2895" s="77"/>
      <c r="T2895" s="77"/>
      <c r="U2895" s="77"/>
      <c r="V2895" s="77"/>
      <c r="W2895" s="77"/>
      <c r="X2895" s="77"/>
    </row>
    <row r="2896" spans="14:24" x14ac:dyDescent="0.15">
      <c r="N2896" s="77"/>
      <c r="O2896" s="77"/>
      <c r="P2896" s="77"/>
      <c r="Q2896" s="77"/>
      <c r="R2896" s="77"/>
      <c r="S2896" s="77"/>
      <c r="T2896" s="77"/>
      <c r="U2896" s="77"/>
      <c r="V2896" s="77"/>
      <c r="W2896" s="77"/>
      <c r="X2896" s="77"/>
    </row>
    <row r="2897" spans="14:24" x14ac:dyDescent="0.15">
      <c r="N2897" s="77"/>
      <c r="O2897" s="77"/>
      <c r="P2897" s="77"/>
      <c r="Q2897" s="77"/>
      <c r="R2897" s="77"/>
      <c r="S2897" s="77"/>
      <c r="T2897" s="77"/>
      <c r="U2897" s="77"/>
      <c r="V2897" s="77"/>
      <c r="W2897" s="77"/>
      <c r="X2897" s="77"/>
    </row>
    <row r="2898" spans="14:24" x14ac:dyDescent="0.15">
      <c r="N2898" s="77"/>
      <c r="O2898" s="77"/>
      <c r="P2898" s="77"/>
      <c r="Q2898" s="77"/>
      <c r="R2898" s="77"/>
      <c r="S2898" s="77"/>
      <c r="T2898" s="77"/>
      <c r="U2898" s="77"/>
      <c r="V2898" s="77"/>
      <c r="W2898" s="77"/>
      <c r="X2898" s="77"/>
    </row>
    <row r="2899" spans="14:24" x14ac:dyDescent="0.15">
      <c r="N2899" s="77"/>
      <c r="O2899" s="77"/>
      <c r="P2899" s="77"/>
      <c r="Q2899" s="77"/>
      <c r="R2899" s="77"/>
      <c r="S2899" s="77"/>
      <c r="T2899" s="77"/>
      <c r="U2899" s="77"/>
      <c r="V2899" s="77"/>
      <c r="W2899" s="77"/>
      <c r="X2899" s="77"/>
    </row>
    <row r="2900" spans="14:24" x14ac:dyDescent="0.15">
      <c r="N2900" s="77"/>
      <c r="O2900" s="77"/>
      <c r="P2900" s="77"/>
      <c r="Q2900" s="77"/>
      <c r="R2900" s="77"/>
      <c r="S2900" s="77"/>
      <c r="T2900" s="77"/>
      <c r="U2900" s="77"/>
      <c r="V2900" s="77"/>
      <c r="W2900" s="77"/>
      <c r="X2900" s="77"/>
    </row>
    <row r="2901" spans="14:24" x14ac:dyDescent="0.15">
      <c r="N2901" s="77"/>
      <c r="O2901" s="77"/>
      <c r="P2901" s="77"/>
      <c r="Q2901" s="77"/>
      <c r="R2901" s="77"/>
      <c r="S2901" s="77"/>
      <c r="T2901" s="77"/>
      <c r="U2901" s="77"/>
      <c r="V2901" s="77"/>
      <c r="W2901" s="77"/>
      <c r="X2901" s="77"/>
    </row>
    <row r="2902" spans="14:24" x14ac:dyDescent="0.15">
      <c r="N2902" s="77"/>
      <c r="O2902" s="77"/>
      <c r="P2902" s="77"/>
      <c r="Q2902" s="77"/>
      <c r="R2902" s="77"/>
      <c r="S2902" s="77"/>
      <c r="T2902" s="77"/>
      <c r="U2902" s="77"/>
      <c r="V2902" s="77"/>
      <c r="W2902" s="77"/>
      <c r="X2902" s="77"/>
    </row>
    <row r="2903" spans="14:24" x14ac:dyDescent="0.15">
      <c r="N2903" s="77"/>
      <c r="O2903" s="77"/>
      <c r="P2903" s="77"/>
      <c r="Q2903" s="77"/>
      <c r="R2903" s="77"/>
      <c r="S2903" s="77"/>
      <c r="T2903" s="77"/>
      <c r="U2903" s="77"/>
      <c r="V2903" s="77"/>
      <c r="W2903" s="77"/>
      <c r="X2903" s="77"/>
    </row>
    <row r="2904" spans="14:24" x14ac:dyDescent="0.15">
      <c r="N2904" s="77"/>
      <c r="O2904" s="77"/>
      <c r="P2904" s="77"/>
      <c r="Q2904" s="77"/>
      <c r="R2904" s="77"/>
      <c r="S2904" s="77"/>
      <c r="T2904" s="77"/>
      <c r="U2904" s="77"/>
      <c r="V2904" s="77"/>
      <c r="W2904" s="77"/>
      <c r="X2904" s="77"/>
    </row>
    <row r="2905" spans="14:24" x14ac:dyDescent="0.15">
      <c r="N2905" s="77"/>
      <c r="O2905" s="77"/>
      <c r="P2905" s="77"/>
      <c r="Q2905" s="77"/>
      <c r="R2905" s="77"/>
      <c r="S2905" s="77"/>
      <c r="T2905" s="77"/>
      <c r="U2905" s="77"/>
      <c r="V2905" s="77"/>
      <c r="W2905" s="77"/>
      <c r="X2905" s="77"/>
    </row>
    <row r="2906" spans="14:24" x14ac:dyDescent="0.15">
      <c r="N2906" s="77"/>
      <c r="O2906" s="77"/>
      <c r="P2906" s="77"/>
      <c r="Q2906" s="77"/>
      <c r="R2906" s="77"/>
      <c r="S2906" s="77"/>
      <c r="T2906" s="77"/>
      <c r="U2906" s="77"/>
      <c r="V2906" s="77"/>
      <c r="W2906" s="77"/>
      <c r="X2906" s="77"/>
    </row>
    <row r="2907" spans="14:24" x14ac:dyDescent="0.15">
      <c r="N2907" s="77"/>
      <c r="O2907" s="77"/>
      <c r="P2907" s="77"/>
      <c r="Q2907" s="77"/>
      <c r="R2907" s="77"/>
      <c r="S2907" s="77"/>
      <c r="T2907" s="77"/>
      <c r="U2907" s="77"/>
      <c r="V2907" s="77"/>
      <c r="W2907" s="77"/>
      <c r="X2907" s="77"/>
    </row>
    <row r="2908" spans="14:24" x14ac:dyDescent="0.15">
      <c r="N2908" s="77"/>
      <c r="O2908" s="77"/>
      <c r="P2908" s="77"/>
      <c r="Q2908" s="77"/>
      <c r="R2908" s="77"/>
      <c r="S2908" s="77"/>
      <c r="T2908" s="77"/>
      <c r="U2908" s="77"/>
      <c r="V2908" s="77"/>
      <c r="W2908" s="77"/>
      <c r="X2908" s="77"/>
    </row>
    <row r="2909" spans="14:24" x14ac:dyDescent="0.15">
      <c r="N2909" s="77"/>
      <c r="O2909" s="77"/>
      <c r="P2909" s="77"/>
      <c r="Q2909" s="77"/>
      <c r="R2909" s="77"/>
      <c r="S2909" s="77"/>
      <c r="T2909" s="77"/>
      <c r="U2909" s="77"/>
      <c r="V2909" s="77"/>
      <c r="W2909" s="77"/>
      <c r="X2909" s="77"/>
    </row>
    <row r="2910" spans="14:24" x14ac:dyDescent="0.15">
      <c r="N2910" s="77"/>
      <c r="O2910" s="77"/>
      <c r="P2910" s="77"/>
      <c r="Q2910" s="77"/>
      <c r="R2910" s="77"/>
      <c r="S2910" s="77"/>
      <c r="T2910" s="77"/>
      <c r="U2910" s="77"/>
      <c r="V2910" s="77"/>
      <c r="W2910" s="77"/>
      <c r="X2910" s="77"/>
    </row>
    <row r="2911" spans="14:24" x14ac:dyDescent="0.15">
      <c r="N2911" s="77"/>
      <c r="O2911" s="77"/>
      <c r="P2911" s="77"/>
      <c r="Q2911" s="77"/>
      <c r="R2911" s="77"/>
      <c r="S2911" s="77"/>
      <c r="T2911" s="77"/>
      <c r="U2911" s="77"/>
      <c r="V2911" s="77"/>
      <c r="W2911" s="77"/>
      <c r="X2911" s="77"/>
    </row>
    <row r="2912" spans="14:24" x14ac:dyDescent="0.15">
      <c r="N2912" s="77"/>
      <c r="O2912" s="77"/>
      <c r="P2912" s="77"/>
      <c r="Q2912" s="77"/>
      <c r="R2912" s="77"/>
      <c r="S2912" s="77"/>
      <c r="T2912" s="77"/>
      <c r="U2912" s="77"/>
      <c r="V2912" s="77"/>
      <c r="W2912" s="77"/>
      <c r="X2912" s="77"/>
    </row>
    <row r="2913" spans="14:24" x14ac:dyDescent="0.15">
      <c r="N2913" s="77"/>
      <c r="O2913" s="77"/>
      <c r="P2913" s="77"/>
      <c r="Q2913" s="77"/>
      <c r="R2913" s="77"/>
      <c r="S2913" s="77"/>
      <c r="T2913" s="77"/>
      <c r="U2913" s="77"/>
      <c r="V2913" s="77"/>
      <c r="W2913" s="77"/>
      <c r="X2913" s="77"/>
    </row>
    <row r="2914" spans="14:24" x14ac:dyDescent="0.15">
      <c r="N2914" s="77"/>
      <c r="O2914" s="77"/>
      <c r="P2914" s="77"/>
      <c r="Q2914" s="77"/>
      <c r="R2914" s="77"/>
      <c r="S2914" s="77"/>
      <c r="T2914" s="77"/>
      <c r="U2914" s="77"/>
      <c r="V2914" s="77"/>
      <c r="W2914" s="77"/>
      <c r="X2914" s="77"/>
    </row>
    <row r="2915" spans="14:24" x14ac:dyDescent="0.15">
      <c r="N2915" s="77"/>
      <c r="O2915" s="77"/>
      <c r="P2915" s="77"/>
      <c r="Q2915" s="77"/>
      <c r="R2915" s="77"/>
      <c r="S2915" s="77"/>
      <c r="T2915" s="77"/>
      <c r="U2915" s="77"/>
      <c r="V2915" s="77"/>
      <c r="W2915" s="77"/>
      <c r="X2915" s="77"/>
    </row>
    <row r="2916" spans="14:24" x14ac:dyDescent="0.15">
      <c r="N2916" s="77"/>
      <c r="O2916" s="77"/>
      <c r="P2916" s="77"/>
      <c r="Q2916" s="77"/>
      <c r="R2916" s="77"/>
      <c r="S2916" s="77"/>
      <c r="T2916" s="77"/>
      <c r="U2916" s="77"/>
      <c r="V2916" s="77"/>
      <c r="W2916" s="77"/>
      <c r="X2916" s="77"/>
    </row>
    <row r="2917" spans="14:24" x14ac:dyDescent="0.15">
      <c r="N2917" s="77"/>
      <c r="O2917" s="77"/>
      <c r="P2917" s="77"/>
      <c r="Q2917" s="77"/>
      <c r="R2917" s="77"/>
      <c r="S2917" s="77"/>
      <c r="T2917" s="77"/>
      <c r="U2917" s="77"/>
      <c r="V2917" s="77"/>
      <c r="W2917" s="77"/>
      <c r="X2917" s="77"/>
    </row>
    <row r="2918" spans="14:24" x14ac:dyDescent="0.15">
      <c r="N2918" s="77"/>
      <c r="O2918" s="77"/>
      <c r="P2918" s="77"/>
      <c r="Q2918" s="77"/>
      <c r="R2918" s="77"/>
      <c r="S2918" s="77"/>
      <c r="T2918" s="77"/>
      <c r="U2918" s="77"/>
      <c r="V2918" s="77"/>
      <c r="W2918" s="77"/>
      <c r="X2918" s="77"/>
    </row>
    <row r="2919" spans="14:24" x14ac:dyDescent="0.15">
      <c r="N2919" s="77"/>
      <c r="O2919" s="77"/>
      <c r="P2919" s="77"/>
      <c r="Q2919" s="77"/>
      <c r="R2919" s="77"/>
      <c r="S2919" s="77"/>
      <c r="T2919" s="77"/>
      <c r="U2919" s="77"/>
      <c r="V2919" s="77"/>
      <c r="W2919" s="77"/>
      <c r="X2919" s="77"/>
    </row>
    <row r="2920" spans="14:24" x14ac:dyDescent="0.15">
      <c r="N2920" s="77"/>
      <c r="O2920" s="77"/>
      <c r="P2920" s="77"/>
      <c r="Q2920" s="77"/>
      <c r="R2920" s="77"/>
      <c r="S2920" s="77"/>
      <c r="T2920" s="77"/>
      <c r="U2920" s="77"/>
      <c r="V2920" s="77"/>
      <c r="W2920" s="77"/>
      <c r="X2920" s="77"/>
    </row>
    <row r="2921" spans="14:24" x14ac:dyDescent="0.15">
      <c r="N2921" s="77"/>
      <c r="O2921" s="77"/>
      <c r="P2921" s="77"/>
      <c r="Q2921" s="77"/>
      <c r="R2921" s="77"/>
      <c r="S2921" s="77"/>
      <c r="T2921" s="77"/>
      <c r="U2921" s="77"/>
      <c r="V2921" s="77"/>
      <c r="W2921" s="77"/>
      <c r="X2921" s="77"/>
    </row>
    <row r="2922" spans="14:24" x14ac:dyDescent="0.15">
      <c r="N2922" s="77"/>
      <c r="O2922" s="77"/>
      <c r="P2922" s="77"/>
      <c r="Q2922" s="77"/>
      <c r="R2922" s="77"/>
      <c r="S2922" s="77"/>
      <c r="T2922" s="77"/>
      <c r="U2922" s="77"/>
      <c r="V2922" s="77"/>
      <c r="W2922" s="77"/>
      <c r="X2922" s="77"/>
    </row>
    <row r="2923" spans="14:24" x14ac:dyDescent="0.15">
      <c r="N2923" s="77"/>
      <c r="O2923" s="77"/>
      <c r="P2923" s="77"/>
      <c r="Q2923" s="77"/>
      <c r="R2923" s="77"/>
      <c r="S2923" s="77"/>
      <c r="T2923" s="77"/>
      <c r="U2923" s="77"/>
      <c r="V2923" s="77"/>
      <c r="W2923" s="77"/>
      <c r="X2923" s="77"/>
    </row>
    <row r="2924" spans="14:24" x14ac:dyDescent="0.15">
      <c r="N2924" s="77"/>
      <c r="O2924" s="77"/>
      <c r="P2924" s="77"/>
      <c r="Q2924" s="77"/>
      <c r="R2924" s="77"/>
      <c r="S2924" s="77"/>
      <c r="T2924" s="77"/>
      <c r="U2924" s="77"/>
      <c r="V2924" s="77"/>
      <c r="W2924" s="77"/>
      <c r="X2924" s="77"/>
    </row>
    <row r="2925" spans="14:24" x14ac:dyDescent="0.15">
      <c r="N2925" s="77"/>
      <c r="O2925" s="77"/>
      <c r="P2925" s="77"/>
      <c r="Q2925" s="77"/>
      <c r="R2925" s="77"/>
      <c r="S2925" s="77"/>
      <c r="T2925" s="77"/>
      <c r="U2925" s="77"/>
      <c r="V2925" s="77"/>
      <c r="W2925" s="77"/>
      <c r="X2925" s="77"/>
    </row>
    <row r="2926" spans="14:24" x14ac:dyDescent="0.15">
      <c r="N2926" s="77"/>
      <c r="O2926" s="77"/>
      <c r="P2926" s="77"/>
      <c r="Q2926" s="77"/>
      <c r="R2926" s="77"/>
      <c r="S2926" s="77"/>
      <c r="T2926" s="77"/>
      <c r="U2926" s="77"/>
      <c r="V2926" s="77"/>
      <c r="W2926" s="77"/>
      <c r="X2926" s="77"/>
    </row>
    <row r="2927" spans="14:24" x14ac:dyDescent="0.15">
      <c r="N2927" s="77"/>
      <c r="O2927" s="77"/>
      <c r="P2927" s="77"/>
      <c r="Q2927" s="77"/>
      <c r="R2927" s="77"/>
      <c r="S2927" s="77"/>
      <c r="T2927" s="77"/>
      <c r="U2927" s="77"/>
      <c r="V2927" s="77"/>
      <c r="W2927" s="77"/>
      <c r="X2927" s="77"/>
    </row>
    <row r="2928" spans="14:24" x14ac:dyDescent="0.15">
      <c r="N2928" s="77"/>
      <c r="O2928" s="77"/>
      <c r="P2928" s="77"/>
      <c r="Q2928" s="77"/>
      <c r="R2928" s="77"/>
      <c r="S2928" s="77"/>
      <c r="T2928" s="77"/>
      <c r="U2928" s="77"/>
      <c r="V2928" s="77"/>
      <c r="W2928" s="77"/>
      <c r="X2928" s="77"/>
    </row>
    <row r="2929" spans="14:24" x14ac:dyDescent="0.15">
      <c r="N2929" s="77"/>
      <c r="O2929" s="77"/>
      <c r="P2929" s="77"/>
      <c r="Q2929" s="77"/>
      <c r="R2929" s="77"/>
      <c r="S2929" s="77"/>
      <c r="T2929" s="77"/>
      <c r="U2929" s="77"/>
      <c r="V2929" s="77"/>
      <c r="W2929" s="77"/>
      <c r="X2929" s="77"/>
    </row>
    <row r="2930" spans="14:24" x14ac:dyDescent="0.15">
      <c r="N2930" s="77"/>
      <c r="O2930" s="77"/>
      <c r="P2930" s="77"/>
      <c r="Q2930" s="77"/>
      <c r="R2930" s="77"/>
      <c r="S2930" s="77"/>
      <c r="T2930" s="77"/>
      <c r="U2930" s="77"/>
      <c r="V2930" s="77"/>
      <c r="W2930" s="77"/>
      <c r="X2930" s="77"/>
    </row>
    <row r="2931" spans="14:24" x14ac:dyDescent="0.15">
      <c r="N2931" s="77"/>
      <c r="O2931" s="77"/>
      <c r="P2931" s="77"/>
      <c r="Q2931" s="77"/>
      <c r="R2931" s="77"/>
      <c r="S2931" s="77"/>
      <c r="T2931" s="77"/>
      <c r="U2931" s="77"/>
      <c r="V2931" s="77"/>
      <c r="W2931" s="77"/>
      <c r="X2931" s="77"/>
    </row>
    <row r="2932" spans="14:24" x14ac:dyDescent="0.15">
      <c r="N2932" s="77"/>
      <c r="O2932" s="77"/>
      <c r="P2932" s="77"/>
      <c r="Q2932" s="77"/>
      <c r="R2932" s="77"/>
      <c r="S2932" s="77"/>
      <c r="T2932" s="77"/>
      <c r="U2932" s="77"/>
      <c r="V2932" s="77"/>
      <c r="W2932" s="77"/>
      <c r="X2932" s="77"/>
    </row>
    <row r="2933" spans="14:24" x14ac:dyDescent="0.15">
      <c r="N2933" s="77"/>
      <c r="O2933" s="77"/>
      <c r="P2933" s="77"/>
      <c r="Q2933" s="77"/>
      <c r="R2933" s="77"/>
      <c r="S2933" s="77"/>
      <c r="T2933" s="77"/>
      <c r="U2933" s="77"/>
      <c r="V2933" s="77"/>
      <c r="W2933" s="77"/>
      <c r="X2933" s="77"/>
    </row>
    <row r="2934" spans="14:24" x14ac:dyDescent="0.15">
      <c r="N2934" s="77"/>
      <c r="O2934" s="77"/>
      <c r="P2934" s="77"/>
      <c r="Q2934" s="77"/>
      <c r="R2934" s="77"/>
      <c r="S2934" s="77"/>
      <c r="T2934" s="77"/>
      <c r="U2934" s="77"/>
      <c r="V2934" s="77"/>
      <c r="W2934" s="77"/>
      <c r="X2934" s="77"/>
    </row>
    <row r="2935" spans="14:24" x14ac:dyDescent="0.15">
      <c r="N2935" s="77"/>
      <c r="O2935" s="77"/>
      <c r="P2935" s="77"/>
      <c r="Q2935" s="77"/>
      <c r="R2935" s="77"/>
      <c r="S2935" s="77"/>
      <c r="T2935" s="77"/>
      <c r="U2935" s="77"/>
      <c r="V2935" s="77"/>
      <c r="W2935" s="77"/>
      <c r="X2935" s="77"/>
    </row>
    <row r="2936" spans="14:24" x14ac:dyDescent="0.15">
      <c r="N2936" s="77"/>
      <c r="O2936" s="77"/>
      <c r="P2936" s="77"/>
      <c r="Q2936" s="77"/>
      <c r="R2936" s="77"/>
      <c r="S2936" s="77"/>
      <c r="T2936" s="77"/>
      <c r="U2936" s="77"/>
      <c r="V2936" s="77"/>
      <c r="W2936" s="77"/>
      <c r="X2936" s="77"/>
    </row>
    <row r="2937" spans="14:24" x14ac:dyDescent="0.15">
      <c r="N2937" s="77"/>
      <c r="O2937" s="77"/>
      <c r="P2937" s="77"/>
      <c r="Q2937" s="77"/>
      <c r="R2937" s="77"/>
      <c r="S2937" s="77"/>
      <c r="T2937" s="77"/>
      <c r="U2937" s="77"/>
      <c r="V2937" s="77"/>
      <c r="W2937" s="77"/>
      <c r="X2937" s="77"/>
    </row>
    <row r="2938" spans="14:24" x14ac:dyDescent="0.15">
      <c r="N2938" s="77"/>
      <c r="O2938" s="77"/>
      <c r="P2938" s="77"/>
      <c r="Q2938" s="77"/>
      <c r="R2938" s="77"/>
      <c r="S2938" s="77"/>
      <c r="T2938" s="77"/>
      <c r="U2938" s="77"/>
      <c r="V2938" s="77"/>
      <c r="W2938" s="77"/>
      <c r="X2938" s="77"/>
    </row>
    <row r="2939" spans="14:24" x14ac:dyDescent="0.15">
      <c r="N2939" s="77"/>
      <c r="O2939" s="77"/>
      <c r="P2939" s="77"/>
      <c r="Q2939" s="77"/>
      <c r="R2939" s="77"/>
      <c r="S2939" s="77"/>
      <c r="T2939" s="77"/>
      <c r="U2939" s="77"/>
      <c r="V2939" s="77"/>
      <c r="W2939" s="77"/>
      <c r="X2939" s="77"/>
    </row>
    <row r="2940" spans="14:24" x14ac:dyDescent="0.15">
      <c r="N2940" s="77"/>
      <c r="O2940" s="77"/>
      <c r="P2940" s="77"/>
      <c r="Q2940" s="77"/>
      <c r="R2940" s="77"/>
      <c r="S2940" s="77"/>
      <c r="T2940" s="77"/>
      <c r="U2940" s="77"/>
      <c r="V2940" s="77"/>
      <c r="W2940" s="77"/>
      <c r="X2940" s="77"/>
    </row>
    <row r="2941" spans="14:24" x14ac:dyDescent="0.15">
      <c r="N2941" s="77"/>
      <c r="O2941" s="77"/>
      <c r="P2941" s="77"/>
      <c r="Q2941" s="77"/>
      <c r="R2941" s="77"/>
      <c r="S2941" s="77"/>
      <c r="T2941" s="77"/>
      <c r="U2941" s="77"/>
      <c r="V2941" s="77"/>
      <c r="W2941" s="77"/>
      <c r="X2941" s="77"/>
    </row>
    <row r="2942" spans="14:24" x14ac:dyDescent="0.15">
      <c r="N2942" s="77"/>
      <c r="O2942" s="77"/>
      <c r="P2942" s="77"/>
      <c r="Q2942" s="77"/>
      <c r="R2942" s="77"/>
      <c r="S2942" s="77"/>
      <c r="T2942" s="77"/>
      <c r="U2942" s="77"/>
      <c r="V2942" s="77"/>
      <c r="W2942" s="77"/>
      <c r="X2942" s="77"/>
    </row>
    <row r="2943" spans="14:24" x14ac:dyDescent="0.15">
      <c r="N2943" s="77"/>
      <c r="O2943" s="77"/>
      <c r="P2943" s="77"/>
      <c r="Q2943" s="77"/>
      <c r="R2943" s="77"/>
      <c r="S2943" s="77"/>
      <c r="T2943" s="77"/>
      <c r="U2943" s="77"/>
      <c r="V2943" s="77"/>
      <c r="W2943" s="77"/>
      <c r="X2943" s="77"/>
    </row>
    <row r="2944" spans="14:24" x14ac:dyDescent="0.15">
      <c r="N2944" s="77"/>
      <c r="O2944" s="77"/>
      <c r="P2944" s="77"/>
      <c r="Q2944" s="77"/>
      <c r="R2944" s="77"/>
      <c r="S2944" s="77"/>
      <c r="T2944" s="77"/>
      <c r="U2944" s="77"/>
      <c r="V2944" s="77"/>
      <c r="W2944" s="77"/>
      <c r="X2944" s="77"/>
    </row>
    <row r="2945" spans="14:24" x14ac:dyDescent="0.15">
      <c r="N2945" s="77"/>
      <c r="O2945" s="77"/>
      <c r="P2945" s="77"/>
      <c r="Q2945" s="77"/>
      <c r="R2945" s="77"/>
      <c r="S2945" s="77"/>
      <c r="T2945" s="77"/>
      <c r="U2945" s="77"/>
      <c r="V2945" s="77"/>
      <c r="W2945" s="77"/>
      <c r="X2945" s="77"/>
    </row>
    <row r="2946" spans="14:24" x14ac:dyDescent="0.15">
      <c r="N2946" s="77"/>
      <c r="O2946" s="77"/>
      <c r="P2946" s="77"/>
      <c r="Q2946" s="77"/>
      <c r="R2946" s="77"/>
      <c r="S2946" s="77"/>
      <c r="T2946" s="77"/>
      <c r="U2946" s="77"/>
      <c r="V2946" s="77"/>
      <c r="W2946" s="77"/>
      <c r="X2946" s="77"/>
    </row>
    <row r="2947" spans="14:24" x14ac:dyDescent="0.15">
      <c r="N2947" s="77"/>
      <c r="O2947" s="77"/>
      <c r="P2947" s="77"/>
      <c r="Q2947" s="77"/>
      <c r="R2947" s="77"/>
      <c r="S2947" s="77"/>
      <c r="T2947" s="77"/>
      <c r="U2947" s="77"/>
      <c r="V2947" s="77"/>
      <c r="W2947" s="77"/>
      <c r="X2947" s="77"/>
    </row>
    <row r="2948" spans="14:24" x14ac:dyDescent="0.15">
      <c r="N2948" s="77"/>
      <c r="O2948" s="77"/>
      <c r="P2948" s="77"/>
      <c r="Q2948" s="77"/>
      <c r="R2948" s="77"/>
      <c r="S2948" s="77"/>
      <c r="T2948" s="77"/>
      <c r="U2948" s="77"/>
      <c r="V2948" s="77"/>
      <c r="W2948" s="77"/>
      <c r="X2948" s="77"/>
    </row>
    <row r="2949" spans="14:24" x14ac:dyDescent="0.15">
      <c r="N2949" s="77"/>
      <c r="O2949" s="77"/>
      <c r="P2949" s="77"/>
      <c r="Q2949" s="77"/>
      <c r="R2949" s="77"/>
      <c r="S2949" s="77"/>
      <c r="T2949" s="77"/>
      <c r="U2949" s="77"/>
      <c r="V2949" s="77"/>
      <c r="W2949" s="77"/>
      <c r="X2949" s="77"/>
    </row>
    <row r="2950" spans="14:24" x14ac:dyDescent="0.15">
      <c r="N2950" s="77"/>
      <c r="O2950" s="77"/>
      <c r="P2950" s="77"/>
      <c r="Q2950" s="77"/>
      <c r="R2950" s="77"/>
      <c r="S2950" s="77"/>
      <c r="T2950" s="77"/>
      <c r="U2950" s="77"/>
      <c r="V2950" s="77"/>
      <c r="W2950" s="77"/>
      <c r="X2950" s="77"/>
    </row>
    <row r="2951" spans="14:24" x14ac:dyDescent="0.15">
      <c r="N2951" s="77"/>
      <c r="O2951" s="77"/>
      <c r="P2951" s="77"/>
      <c r="Q2951" s="77"/>
      <c r="R2951" s="77"/>
      <c r="S2951" s="77"/>
      <c r="T2951" s="77"/>
      <c r="U2951" s="77"/>
      <c r="V2951" s="77"/>
      <c r="W2951" s="77"/>
      <c r="X2951" s="77"/>
    </row>
    <row r="2952" spans="14:24" x14ac:dyDescent="0.15">
      <c r="N2952" s="77"/>
      <c r="O2952" s="77"/>
      <c r="P2952" s="77"/>
      <c r="Q2952" s="77"/>
      <c r="R2952" s="77"/>
      <c r="S2952" s="77"/>
      <c r="T2952" s="77"/>
      <c r="U2952" s="77"/>
      <c r="V2952" s="77"/>
      <c r="W2952" s="77"/>
      <c r="X2952" s="77"/>
    </row>
    <row r="2953" spans="14:24" x14ac:dyDescent="0.15">
      <c r="N2953" s="77"/>
      <c r="O2953" s="77"/>
      <c r="P2953" s="77"/>
      <c r="Q2953" s="77"/>
      <c r="R2953" s="77"/>
      <c r="S2953" s="77"/>
      <c r="T2953" s="77"/>
      <c r="U2953" s="77"/>
      <c r="V2953" s="77"/>
      <c r="W2953" s="77"/>
      <c r="X2953" s="77"/>
    </row>
    <row r="2954" spans="14:24" x14ac:dyDescent="0.15">
      <c r="N2954" s="77"/>
      <c r="O2954" s="77"/>
      <c r="P2954" s="77"/>
      <c r="Q2954" s="77"/>
      <c r="R2954" s="77"/>
      <c r="S2954" s="77"/>
      <c r="T2954" s="77"/>
      <c r="U2954" s="77"/>
      <c r="V2954" s="77"/>
      <c r="W2954" s="77"/>
      <c r="X2954" s="77"/>
    </row>
    <row r="2955" spans="14:24" x14ac:dyDescent="0.15">
      <c r="N2955" s="77"/>
      <c r="O2955" s="77"/>
      <c r="P2955" s="77"/>
      <c r="Q2955" s="77"/>
      <c r="R2955" s="77"/>
      <c r="S2955" s="77"/>
      <c r="T2955" s="77"/>
      <c r="U2955" s="77"/>
      <c r="V2955" s="77"/>
      <c r="W2955" s="77"/>
      <c r="X2955" s="77"/>
    </row>
    <row r="2956" spans="14:24" x14ac:dyDescent="0.15">
      <c r="N2956" s="77"/>
      <c r="O2956" s="77"/>
      <c r="P2956" s="77"/>
      <c r="Q2956" s="77"/>
      <c r="R2956" s="77"/>
      <c r="S2956" s="77"/>
      <c r="T2956" s="77"/>
      <c r="U2956" s="77"/>
      <c r="V2956" s="77"/>
      <c r="W2956" s="77"/>
      <c r="X2956" s="77"/>
    </row>
    <row r="2957" spans="14:24" x14ac:dyDescent="0.15">
      <c r="N2957" s="77"/>
      <c r="O2957" s="77"/>
      <c r="P2957" s="77"/>
      <c r="Q2957" s="77"/>
      <c r="R2957" s="77"/>
      <c r="S2957" s="77"/>
      <c r="T2957" s="77"/>
      <c r="U2957" s="77"/>
      <c r="V2957" s="77"/>
      <c r="W2957" s="77"/>
      <c r="X2957" s="77"/>
    </row>
    <row r="2958" spans="14:24" x14ac:dyDescent="0.15">
      <c r="N2958" s="77"/>
      <c r="O2958" s="77"/>
      <c r="P2958" s="77"/>
      <c r="Q2958" s="77"/>
      <c r="R2958" s="77"/>
      <c r="S2958" s="77"/>
      <c r="T2958" s="77"/>
      <c r="U2958" s="77"/>
      <c r="V2958" s="77"/>
      <c r="W2958" s="77"/>
      <c r="X2958" s="77"/>
    </row>
    <row r="2959" spans="14:24" x14ac:dyDescent="0.15">
      <c r="N2959" s="77"/>
      <c r="O2959" s="77"/>
      <c r="P2959" s="77"/>
      <c r="Q2959" s="77"/>
      <c r="R2959" s="77"/>
      <c r="S2959" s="77"/>
      <c r="T2959" s="77"/>
      <c r="U2959" s="77"/>
      <c r="V2959" s="77"/>
      <c r="W2959" s="77"/>
      <c r="X2959" s="77"/>
    </row>
    <row r="2960" spans="14:24" x14ac:dyDescent="0.15">
      <c r="N2960" s="77"/>
      <c r="O2960" s="77"/>
      <c r="P2960" s="77"/>
      <c r="Q2960" s="77"/>
      <c r="R2960" s="77"/>
      <c r="S2960" s="77"/>
      <c r="T2960" s="77"/>
      <c r="U2960" s="77"/>
      <c r="V2960" s="77"/>
      <c r="W2960" s="77"/>
      <c r="X2960" s="77"/>
    </row>
    <row r="2961" spans="14:24" x14ac:dyDescent="0.15">
      <c r="N2961" s="77"/>
      <c r="O2961" s="77"/>
      <c r="P2961" s="77"/>
      <c r="Q2961" s="77"/>
      <c r="R2961" s="77"/>
      <c r="S2961" s="77"/>
      <c r="T2961" s="77"/>
      <c r="U2961" s="77"/>
      <c r="V2961" s="77"/>
      <c r="W2961" s="77"/>
      <c r="X2961" s="77"/>
    </row>
    <row r="2962" spans="14:24" x14ac:dyDescent="0.15">
      <c r="N2962" s="77"/>
      <c r="O2962" s="77"/>
      <c r="P2962" s="77"/>
      <c r="Q2962" s="77"/>
      <c r="R2962" s="77"/>
      <c r="S2962" s="77"/>
      <c r="T2962" s="77"/>
      <c r="U2962" s="77"/>
      <c r="V2962" s="77"/>
      <c r="W2962" s="77"/>
      <c r="X2962" s="77"/>
    </row>
    <row r="2963" spans="14:24" x14ac:dyDescent="0.15">
      <c r="N2963" s="77"/>
      <c r="O2963" s="77"/>
      <c r="P2963" s="77"/>
      <c r="Q2963" s="77"/>
      <c r="R2963" s="77"/>
      <c r="S2963" s="77"/>
      <c r="T2963" s="77"/>
      <c r="U2963" s="77"/>
      <c r="V2963" s="77"/>
      <c r="W2963" s="77"/>
      <c r="X2963" s="77"/>
    </row>
    <row r="2964" spans="14:24" x14ac:dyDescent="0.15">
      <c r="N2964" s="77"/>
      <c r="O2964" s="77"/>
      <c r="P2964" s="77"/>
      <c r="Q2964" s="77"/>
      <c r="R2964" s="77"/>
      <c r="S2964" s="77"/>
      <c r="T2964" s="77"/>
      <c r="U2964" s="77"/>
      <c r="V2964" s="77"/>
      <c r="W2964" s="77"/>
      <c r="X2964" s="77"/>
    </row>
    <row r="2965" spans="14:24" x14ac:dyDescent="0.15">
      <c r="N2965" s="77"/>
      <c r="O2965" s="77"/>
      <c r="P2965" s="77"/>
      <c r="Q2965" s="77"/>
      <c r="R2965" s="77"/>
      <c r="S2965" s="77"/>
      <c r="T2965" s="77"/>
      <c r="U2965" s="77"/>
      <c r="V2965" s="77"/>
      <c r="W2965" s="77"/>
      <c r="X2965" s="77"/>
    </row>
    <row r="2966" spans="14:24" x14ac:dyDescent="0.15">
      <c r="N2966" s="77"/>
      <c r="O2966" s="77"/>
      <c r="P2966" s="77"/>
      <c r="Q2966" s="77"/>
      <c r="R2966" s="77"/>
      <c r="S2966" s="77"/>
      <c r="T2966" s="77"/>
      <c r="U2966" s="77"/>
      <c r="V2966" s="77"/>
      <c r="W2966" s="77"/>
      <c r="X2966" s="77"/>
    </row>
    <row r="2967" spans="14:24" x14ac:dyDescent="0.15">
      <c r="N2967" s="77"/>
      <c r="O2967" s="77"/>
      <c r="P2967" s="77"/>
      <c r="Q2967" s="77"/>
      <c r="R2967" s="77"/>
      <c r="S2967" s="77"/>
      <c r="T2967" s="77"/>
      <c r="U2967" s="77"/>
      <c r="V2967" s="77"/>
      <c r="W2967" s="77"/>
      <c r="X2967" s="77"/>
    </row>
    <row r="2968" spans="14:24" x14ac:dyDescent="0.15">
      <c r="N2968" s="77"/>
      <c r="O2968" s="77"/>
      <c r="P2968" s="77"/>
      <c r="Q2968" s="77"/>
      <c r="R2968" s="77"/>
      <c r="S2968" s="77"/>
      <c r="T2968" s="77"/>
      <c r="U2968" s="77"/>
      <c r="V2968" s="77"/>
      <c r="W2968" s="77"/>
      <c r="X2968" s="77"/>
    </row>
    <row r="2969" spans="14:24" x14ac:dyDescent="0.15">
      <c r="N2969" s="77"/>
      <c r="O2969" s="77"/>
      <c r="P2969" s="77"/>
      <c r="Q2969" s="77"/>
      <c r="R2969" s="77"/>
      <c r="S2969" s="77"/>
      <c r="T2969" s="77"/>
      <c r="U2969" s="77"/>
      <c r="V2969" s="77"/>
      <c r="W2969" s="77"/>
      <c r="X2969" s="77"/>
    </row>
    <row r="2970" spans="14:24" x14ac:dyDescent="0.15">
      <c r="N2970" s="77"/>
      <c r="O2970" s="77"/>
      <c r="P2970" s="77"/>
      <c r="Q2970" s="77"/>
      <c r="R2970" s="77"/>
      <c r="S2970" s="77"/>
      <c r="T2970" s="77"/>
      <c r="U2970" s="77"/>
      <c r="V2970" s="77"/>
      <c r="W2970" s="77"/>
      <c r="X2970" s="77"/>
    </row>
    <row r="2971" spans="14:24" x14ac:dyDescent="0.15">
      <c r="N2971" s="77"/>
      <c r="O2971" s="77"/>
      <c r="P2971" s="77"/>
      <c r="Q2971" s="77"/>
      <c r="R2971" s="77"/>
      <c r="S2971" s="77"/>
      <c r="T2971" s="77"/>
      <c r="U2971" s="77"/>
      <c r="V2971" s="77"/>
      <c r="W2971" s="77"/>
      <c r="X2971" s="77"/>
    </row>
    <row r="2972" spans="14:24" x14ac:dyDescent="0.15">
      <c r="N2972" s="77"/>
      <c r="O2972" s="77"/>
      <c r="P2972" s="77"/>
      <c r="Q2972" s="77"/>
      <c r="R2972" s="77"/>
      <c r="S2972" s="77"/>
      <c r="T2972" s="77"/>
      <c r="U2972" s="77"/>
      <c r="V2972" s="77"/>
      <c r="W2972" s="77"/>
      <c r="X2972" s="77"/>
    </row>
    <row r="2973" spans="14:24" x14ac:dyDescent="0.15">
      <c r="N2973" s="77"/>
      <c r="O2973" s="77"/>
      <c r="P2973" s="77"/>
      <c r="Q2973" s="77"/>
      <c r="R2973" s="77"/>
      <c r="S2973" s="77"/>
      <c r="T2973" s="77"/>
      <c r="U2973" s="77"/>
      <c r="V2973" s="77"/>
      <c r="W2973" s="77"/>
      <c r="X2973" s="77"/>
    </row>
    <row r="2974" spans="14:24" x14ac:dyDescent="0.15">
      <c r="N2974" s="77"/>
      <c r="O2974" s="77"/>
      <c r="P2974" s="77"/>
      <c r="Q2974" s="77"/>
      <c r="R2974" s="77"/>
      <c r="S2974" s="77"/>
      <c r="T2974" s="77"/>
      <c r="U2974" s="77"/>
      <c r="V2974" s="77"/>
      <c r="W2974" s="77"/>
      <c r="X2974" s="77"/>
    </row>
    <row r="2975" spans="14:24" x14ac:dyDescent="0.15">
      <c r="N2975" s="77"/>
      <c r="O2975" s="77"/>
      <c r="P2975" s="77"/>
      <c r="Q2975" s="77"/>
      <c r="R2975" s="77"/>
      <c r="S2975" s="77"/>
      <c r="T2975" s="77"/>
      <c r="U2975" s="77"/>
      <c r="V2975" s="77"/>
      <c r="W2975" s="77"/>
      <c r="X2975" s="77"/>
    </row>
    <row r="2976" spans="14:24" x14ac:dyDescent="0.15">
      <c r="N2976" s="77"/>
      <c r="O2976" s="77"/>
      <c r="P2976" s="77"/>
      <c r="Q2976" s="77"/>
      <c r="R2976" s="77"/>
      <c r="S2976" s="77"/>
      <c r="T2976" s="77"/>
      <c r="U2976" s="77"/>
      <c r="V2976" s="77"/>
      <c r="W2976" s="77"/>
      <c r="X2976" s="77"/>
    </row>
    <row r="2977" spans="14:24" x14ac:dyDescent="0.15">
      <c r="N2977" s="77"/>
      <c r="O2977" s="77"/>
      <c r="P2977" s="77"/>
      <c r="Q2977" s="77"/>
      <c r="R2977" s="77"/>
      <c r="S2977" s="77"/>
      <c r="T2977" s="77"/>
      <c r="U2977" s="77"/>
      <c r="V2977" s="77"/>
      <c r="W2977" s="77"/>
      <c r="X2977" s="77"/>
    </row>
    <row r="2978" spans="14:24" x14ac:dyDescent="0.15">
      <c r="N2978" s="77"/>
      <c r="O2978" s="77"/>
      <c r="P2978" s="77"/>
      <c r="Q2978" s="77"/>
      <c r="R2978" s="77"/>
      <c r="S2978" s="77"/>
      <c r="T2978" s="77"/>
      <c r="U2978" s="77"/>
      <c r="V2978" s="77"/>
      <c r="W2978" s="77"/>
      <c r="X2978" s="77"/>
    </row>
    <row r="2979" spans="14:24" x14ac:dyDescent="0.15">
      <c r="N2979" s="77"/>
      <c r="O2979" s="77"/>
      <c r="P2979" s="77"/>
      <c r="Q2979" s="77"/>
      <c r="R2979" s="77"/>
      <c r="S2979" s="77"/>
      <c r="T2979" s="77"/>
      <c r="U2979" s="77"/>
      <c r="V2979" s="77"/>
      <c r="W2979" s="77"/>
      <c r="X2979" s="77"/>
    </row>
    <row r="2980" spans="14:24" x14ac:dyDescent="0.15">
      <c r="N2980" s="77"/>
      <c r="O2980" s="77"/>
      <c r="P2980" s="77"/>
      <c r="Q2980" s="77"/>
      <c r="R2980" s="77"/>
      <c r="S2980" s="77"/>
      <c r="T2980" s="77"/>
      <c r="U2980" s="77"/>
      <c r="V2980" s="77"/>
      <c r="W2980" s="77"/>
      <c r="X2980" s="77"/>
    </row>
    <row r="2981" spans="14:24" x14ac:dyDescent="0.15">
      <c r="N2981" s="77"/>
      <c r="O2981" s="77"/>
      <c r="P2981" s="77"/>
      <c r="Q2981" s="77"/>
      <c r="R2981" s="77"/>
      <c r="S2981" s="77"/>
      <c r="T2981" s="77"/>
      <c r="U2981" s="77"/>
      <c r="V2981" s="77"/>
      <c r="W2981" s="77"/>
      <c r="X2981" s="77"/>
    </row>
    <row r="2982" spans="14:24" x14ac:dyDescent="0.15">
      <c r="N2982" s="77"/>
      <c r="O2982" s="77"/>
      <c r="P2982" s="77"/>
      <c r="Q2982" s="77"/>
      <c r="R2982" s="77"/>
      <c r="S2982" s="77"/>
      <c r="T2982" s="77"/>
      <c r="U2982" s="77"/>
      <c r="V2982" s="77"/>
      <c r="W2982" s="77"/>
      <c r="X2982" s="77"/>
    </row>
    <row r="2983" spans="14:24" x14ac:dyDescent="0.15">
      <c r="N2983" s="77"/>
      <c r="O2983" s="77"/>
      <c r="P2983" s="77"/>
      <c r="Q2983" s="77"/>
      <c r="R2983" s="77"/>
      <c r="S2983" s="77"/>
      <c r="T2983" s="77"/>
      <c r="U2983" s="77"/>
      <c r="V2983" s="77"/>
      <c r="W2983" s="77"/>
      <c r="X2983" s="77"/>
    </row>
    <row r="2984" spans="14:24" x14ac:dyDescent="0.15">
      <c r="N2984" s="77"/>
      <c r="O2984" s="77"/>
      <c r="P2984" s="77"/>
      <c r="Q2984" s="77"/>
      <c r="R2984" s="77"/>
      <c r="S2984" s="77"/>
      <c r="T2984" s="77"/>
      <c r="U2984" s="77"/>
      <c r="V2984" s="77"/>
      <c r="W2984" s="77"/>
      <c r="X2984" s="77"/>
    </row>
    <row r="2985" spans="14:24" x14ac:dyDescent="0.15">
      <c r="N2985" s="77"/>
      <c r="O2985" s="77"/>
      <c r="P2985" s="77"/>
      <c r="Q2985" s="77"/>
      <c r="R2985" s="77"/>
      <c r="S2985" s="77"/>
      <c r="T2985" s="77"/>
      <c r="U2985" s="77"/>
      <c r="V2985" s="77"/>
      <c r="W2985" s="77"/>
      <c r="X2985" s="77"/>
    </row>
    <row r="2986" spans="14:24" x14ac:dyDescent="0.15">
      <c r="N2986" s="77"/>
      <c r="O2986" s="77"/>
      <c r="P2986" s="77"/>
      <c r="Q2986" s="77"/>
      <c r="R2986" s="77"/>
      <c r="S2986" s="77"/>
      <c r="T2986" s="77"/>
      <c r="U2986" s="77"/>
      <c r="V2986" s="77"/>
      <c r="W2986" s="77"/>
      <c r="X2986" s="77"/>
    </row>
    <row r="2987" spans="14:24" x14ac:dyDescent="0.15">
      <c r="N2987" s="77"/>
      <c r="O2987" s="77"/>
      <c r="P2987" s="77"/>
      <c r="Q2987" s="77"/>
      <c r="R2987" s="77"/>
      <c r="S2987" s="77"/>
      <c r="T2987" s="77"/>
      <c r="U2987" s="77"/>
      <c r="V2987" s="77"/>
      <c r="W2987" s="77"/>
      <c r="X2987" s="77"/>
    </row>
    <row r="2988" spans="14:24" x14ac:dyDescent="0.15">
      <c r="N2988" s="77"/>
      <c r="O2988" s="77"/>
      <c r="P2988" s="77"/>
      <c r="Q2988" s="77"/>
      <c r="R2988" s="77"/>
      <c r="S2988" s="77"/>
      <c r="T2988" s="77"/>
      <c r="U2988" s="77"/>
      <c r="V2988" s="77"/>
      <c r="W2988" s="77"/>
      <c r="X2988" s="77"/>
    </row>
    <row r="2989" spans="14:24" x14ac:dyDescent="0.15">
      <c r="N2989" s="77"/>
      <c r="O2989" s="77"/>
      <c r="P2989" s="77"/>
      <c r="Q2989" s="77"/>
      <c r="R2989" s="77"/>
      <c r="S2989" s="77"/>
      <c r="T2989" s="77"/>
      <c r="U2989" s="77"/>
      <c r="V2989" s="77"/>
      <c r="W2989" s="77"/>
      <c r="X2989" s="77"/>
    </row>
    <row r="2990" spans="14:24" x14ac:dyDescent="0.15">
      <c r="N2990" s="77"/>
      <c r="O2990" s="77"/>
      <c r="P2990" s="77"/>
      <c r="Q2990" s="77"/>
      <c r="R2990" s="77"/>
      <c r="S2990" s="77"/>
      <c r="T2990" s="77"/>
      <c r="U2990" s="77"/>
      <c r="V2990" s="77"/>
      <c r="W2990" s="77"/>
      <c r="X2990" s="77"/>
    </row>
    <row r="2991" spans="14:24" x14ac:dyDescent="0.15">
      <c r="N2991" s="77"/>
      <c r="O2991" s="77"/>
      <c r="P2991" s="77"/>
      <c r="Q2991" s="77"/>
      <c r="R2991" s="77"/>
      <c r="S2991" s="77"/>
      <c r="T2991" s="77"/>
      <c r="U2991" s="77"/>
      <c r="V2991" s="77"/>
      <c r="W2991" s="77"/>
      <c r="X2991" s="77"/>
    </row>
    <row r="2992" spans="14:24" x14ac:dyDescent="0.15">
      <c r="N2992" s="77"/>
      <c r="O2992" s="77"/>
      <c r="P2992" s="77"/>
      <c r="Q2992" s="77"/>
      <c r="R2992" s="77"/>
      <c r="S2992" s="77"/>
      <c r="T2992" s="77"/>
      <c r="U2992" s="77"/>
      <c r="V2992" s="77"/>
      <c r="W2992" s="77"/>
      <c r="X2992" s="77"/>
    </row>
    <row r="2993" spans="14:24" x14ac:dyDescent="0.15">
      <c r="N2993" s="77"/>
      <c r="O2993" s="77"/>
      <c r="P2993" s="77"/>
      <c r="Q2993" s="77"/>
      <c r="R2993" s="77"/>
      <c r="S2993" s="77"/>
      <c r="T2993" s="77"/>
      <c r="U2993" s="77"/>
      <c r="V2993" s="77"/>
      <c r="W2993" s="77"/>
      <c r="X2993" s="77"/>
    </row>
    <row r="2994" spans="14:24" x14ac:dyDescent="0.15">
      <c r="N2994" s="77"/>
      <c r="O2994" s="77"/>
      <c r="P2994" s="77"/>
      <c r="Q2994" s="77"/>
      <c r="R2994" s="77"/>
      <c r="S2994" s="77"/>
      <c r="T2994" s="77"/>
      <c r="U2994" s="77"/>
      <c r="V2994" s="77"/>
      <c r="W2994" s="77"/>
      <c r="X2994" s="77"/>
    </row>
    <row r="2995" spans="14:24" x14ac:dyDescent="0.15">
      <c r="N2995" s="77"/>
      <c r="O2995" s="77"/>
      <c r="P2995" s="77"/>
      <c r="Q2995" s="77"/>
      <c r="R2995" s="77"/>
      <c r="S2995" s="77"/>
      <c r="T2995" s="77"/>
      <c r="U2995" s="77"/>
      <c r="V2995" s="77"/>
      <c r="W2995" s="77"/>
      <c r="X2995" s="77"/>
    </row>
    <row r="2996" spans="14:24" x14ac:dyDescent="0.15">
      <c r="N2996" s="77"/>
      <c r="O2996" s="77"/>
      <c r="P2996" s="77"/>
      <c r="Q2996" s="77"/>
      <c r="R2996" s="77"/>
      <c r="S2996" s="77"/>
      <c r="T2996" s="77"/>
      <c r="U2996" s="77"/>
      <c r="V2996" s="77"/>
      <c r="W2996" s="77"/>
      <c r="X2996" s="77"/>
    </row>
    <row r="2997" spans="14:24" x14ac:dyDescent="0.15">
      <c r="N2997" s="77"/>
      <c r="O2997" s="77"/>
      <c r="P2997" s="77"/>
      <c r="Q2997" s="77"/>
      <c r="R2997" s="77"/>
      <c r="S2997" s="77"/>
      <c r="T2997" s="77"/>
      <c r="U2997" s="77"/>
      <c r="V2997" s="77"/>
      <c r="W2997" s="77"/>
      <c r="X2997" s="77"/>
    </row>
    <row r="2998" spans="14:24" x14ac:dyDescent="0.15">
      <c r="N2998" s="77"/>
      <c r="O2998" s="77"/>
      <c r="P2998" s="77"/>
      <c r="Q2998" s="77"/>
      <c r="R2998" s="77"/>
      <c r="S2998" s="77"/>
      <c r="T2998" s="77"/>
      <c r="U2998" s="77"/>
      <c r="V2998" s="77"/>
      <c r="W2998" s="77"/>
      <c r="X2998" s="77"/>
    </row>
    <row r="2999" spans="14:24" x14ac:dyDescent="0.15">
      <c r="N2999" s="77"/>
      <c r="O2999" s="77"/>
      <c r="P2999" s="77"/>
      <c r="Q2999" s="77"/>
      <c r="R2999" s="77"/>
      <c r="S2999" s="77"/>
      <c r="T2999" s="77"/>
      <c r="U2999" s="77"/>
      <c r="V2999" s="77"/>
      <c r="W2999" s="77"/>
      <c r="X2999" s="77"/>
    </row>
    <row r="3000" spans="14:24" x14ac:dyDescent="0.15">
      <c r="N3000" s="77"/>
      <c r="O3000" s="77"/>
      <c r="P3000" s="77"/>
      <c r="Q3000" s="77"/>
      <c r="R3000" s="77"/>
      <c r="S3000" s="77"/>
      <c r="T3000" s="77"/>
      <c r="U3000" s="77"/>
      <c r="V3000" s="77"/>
      <c r="W3000" s="77"/>
      <c r="X3000" s="77"/>
    </row>
    <row r="3001" spans="14:24" x14ac:dyDescent="0.15">
      <c r="N3001" s="77"/>
      <c r="O3001" s="77"/>
      <c r="P3001" s="77"/>
      <c r="Q3001" s="77"/>
      <c r="R3001" s="77"/>
      <c r="S3001" s="77"/>
      <c r="T3001" s="77"/>
      <c r="U3001" s="77"/>
      <c r="V3001" s="77"/>
      <c r="W3001" s="77"/>
      <c r="X3001" s="77"/>
    </row>
    <row r="3002" spans="14:24" x14ac:dyDescent="0.15">
      <c r="N3002" s="77"/>
      <c r="O3002" s="77"/>
      <c r="P3002" s="77"/>
      <c r="Q3002" s="77"/>
      <c r="R3002" s="77"/>
      <c r="S3002" s="77"/>
      <c r="T3002" s="77"/>
      <c r="U3002" s="77"/>
      <c r="V3002" s="77"/>
      <c r="W3002" s="77"/>
      <c r="X3002" s="77"/>
    </row>
    <row r="3003" spans="14:24" x14ac:dyDescent="0.15">
      <c r="N3003" s="77"/>
      <c r="O3003" s="77"/>
      <c r="P3003" s="77"/>
      <c r="Q3003" s="77"/>
      <c r="R3003" s="77"/>
      <c r="S3003" s="77"/>
      <c r="T3003" s="77"/>
      <c r="U3003" s="77"/>
      <c r="V3003" s="77"/>
      <c r="W3003" s="77"/>
      <c r="X3003" s="77"/>
    </row>
    <row r="3004" spans="14:24" x14ac:dyDescent="0.15">
      <c r="N3004" s="77"/>
      <c r="O3004" s="77"/>
      <c r="P3004" s="77"/>
      <c r="Q3004" s="77"/>
      <c r="R3004" s="77"/>
      <c r="S3004" s="77"/>
      <c r="T3004" s="77"/>
      <c r="U3004" s="77"/>
      <c r="V3004" s="77"/>
      <c r="W3004" s="77"/>
      <c r="X3004" s="77"/>
    </row>
    <row r="3005" spans="14:24" x14ac:dyDescent="0.15">
      <c r="N3005" s="77"/>
      <c r="O3005" s="77"/>
      <c r="P3005" s="77"/>
      <c r="Q3005" s="77"/>
      <c r="R3005" s="77"/>
      <c r="S3005" s="77"/>
      <c r="T3005" s="77"/>
      <c r="U3005" s="77"/>
      <c r="V3005" s="77"/>
      <c r="W3005" s="77"/>
      <c r="X3005" s="77"/>
    </row>
    <row r="3006" spans="14:24" x14ac:dyDescent="0.15">
      <c r="N3006" s="77"/>
      <c r="O3006" s="77"/>
      <c r="P3006" s="77"/>
      <c r="Q3006" s="77"/>
      <c r="R3006" s="77"/>
      <c r="S3006" s="77"/>
      <c r="T3006" s="77"/>
      <c r="U3006" s="77"/>
      <c r="V3006" s="77"/>
      <c r="W3006" s="77"/>
      <c r="X3006" s="77"/>
    </row>
    <row r="3007" spans="14:24" x14ac:dyDescent="0.15">
      <c r="N3007" s="77"/>
      <c r="O3007" s="77"/>
      <c r="P3007" s="77"/>
      <c r="Q3007" s="77"/>
      <c r="R3007" s="77"/>
      <c r="S3007" s="77"/>
      <c r="T3007" s="77"/>
      <c r="U3007" s="77"/>
      <c r="V3007" s="77"/>
      <c r="W3007" s="77"/>
      <c r="X3007" s="77"/>
    </row>
    <row r="3008" spans="14:24" x14ac:dyDescent="0.15">
      <c r="N3008" s="77"/>
      <c r="O3008" s="77"/>
      <c r="P3008" s="77"/>
      <c r="Q3008" s="77"/>
      <c r="R3008" s="77"/>
      <c r="S3008" s="77"/>
      <c r="T3008" s="77"/>
      <c r="U3008" s="77"/>
      <c r="V3008" s="77"/>
      <c r="W3008" s="77"/>
      <c r="X3008" s="77"/>
    </row>
    <row r="3009" spans="14:24" x14ac:dyDescent="0.15">
      <c r="N3009" s="77"/>
      <c r="O3009" s="77"/>
      <c r="P3009" s="77"/>
      <c r="Q3009" s="77"/>
      <c r="R3009" s="77"/>
      <c r="S3009" s="77"/>
      <c r="T3009" s="77"/>
      <c r="U3009" s="77"/>
      <c r="V3009" s="77"/>
      <c r="W3009" s="77"/>
      <c r="X3009" s="77"/>
    </row>
    <row r="3010" spans="14:24" x14ac:dyDescent="0.15">
      <c r="N3010" s="77"/>
      <c r="O3010" s="77"/>
      <c r="P3010" s="77"/>
      <c r="Q3010" s="77"/>
      <c r="R3010" s="77"/>
      <c r="S3010" s="77"/>
      <c r="T3010" s="77"/>
      <c r="U3010" s="77"/>
      <c r="V3010" s="77"/>
      <c r="W3010" s="77"/>
      <c r="X3010" s="77"/>
    </row>
    <row r="3011" spans="14:24" x14ac:dyDescent="0.15">
      <c r="N3011" s="77"/>
      <c r="O3011" s="77"/>
      <c r="P3011" s="77"/>
      <c r="Q3011" s="77"/>
      <c r="R3011" s="77"/>
      <c r="S3011" s="77"/>
      <c r="T3011" s="77"/>
      <c r="U3011" s="77"/>
      <c r="V3011" s="77"/>
      <c r="W3011" s="77"/>
      <c r="X3011" s="77"/>
    </row>
    <row r="3012" spans="14:24" x14ac:dyDescent="0.15">
      <c r="N3012" s="77"/>
      <c r="O3012" s="77"/>
      <c r="P3012" s="77"/>
      <c r="Q3012" s="77"/>
      <c r="R3012" s="77"/>
      <c r="S3012" s="77"/>
      <c r="T3012" s="77"/>
      <c r="U3012" s="77"/>
      <c r="V3012" s="77"/>
      <c r="W3012" s="77"/>
      <c r="X3012" s="77"/>
    </row>
    <row r="3013" spans="14:24" x14ac:dyDescent="0.15">
      <c r="N3013" s="77"/>
      <c r="O3013" s="77"/>
      <c r="P3013" s="77"/>
      <c r="Q3013" s="77"/>
      <c r="R3013" s="77"/>
      <c r="S3013" s="77"/>
      <c r="T3013" s="77"/>
      <c r="U3013" s="77"/>
      <c r="V3013" s="77"/>
      <c r="W3013" s="77"/>
      <c r="X3013" s="77"/>
    </row>
    <row r="3014" spans="14:24" x14ac:dyDescent="0.15">
      <c r="N3014" s="77"/>
      <c r="O3014" s="77"/>
      <c r="P3014" s="77"/>
      <c r="Q3014" s="77"/>
      <c r="R3014" s="77"/>
      <c r="S3014" s="77"/>
      <c r="T3014" s="77"/>
      <c r="U3014" s="77"/>
      <c r="V3014" s="77"/>
      <c r="W3014" s="77"/>
      <c r="X3014" s="77"/>
    </row>
    <row r="3015" spans="14:24" x14ac:dyDescent="0.15">
      <c r="N3015" s="77"/>
      <c r="O3015" s="77"/>
      <c r="P3015" s="77"/>
      <c r="Q3015" s="77"/>
      <c r="R3015" s="77"/>
      <c r="S3015" s="77"/>
      <c r="T3015" s="77"/>
      <c r="U3015" s="77"/>
      <c r="V3015" s="77"/>
      <c r="W3015" s="77"/>
      <c r="X3015" s="77"/>
    </row>
    <row r="3016" spans="14:24" x14ac:dyDescent="0.15">
      <c r="N3016" s="77"/>
      <c r="O3016" s="77"/>
      <c r="P3016" s="77"/>
      <c r="Q3016" s="77"/>
      <c r="R3016" s="77"/>
      <c r="S3016" s="77"/>
      <c r="T3016" s="77"/>
      <c r="U3016" s="77"/>
      <c r="V3016" s="77"/>
      <c r="W3016" s="77"/>
      <c r="X3016" s="77"/>
    </row>
    <row r="3017" spans="14:24" x14ac:dyDescent="0.15">
      <c r="N3017" s="77"/>
      <c r="O3017" s="77"/>
      <c r="P3017" s="77"/>
      <c r="Q3017" s="77"/>
      <c r="R3017" s="77"/>
      <c r="S3017" s="77"/>
      <c r="T3017" s="77"/>
      <c r="U3017" s="77"/>
      <c r="V3017" s="77"/>
      <c r="W3017" s="77"/>
      <c r="X3017" s="77"/>
    </row>
    <row r="3018" spans="14:24" x14ac:dyDescent="0.15">
      <c r="N3018" s="77"/>
      <c r="O3018" s="77"/>
      <c r="P3018" s="77"/>
      <c r="Q3018" s="77"/>
      <c r="R3018" s="77"/>
      <c r="S3018" s="77"/>
      <c r="T3018" s="77"/>
      <c r="U3018" s="77"/>
      <c r="V3018" s="77"/>
      <c r="W3018" s="77"/>
      <c r="X3018" s="77"/>
    </row>
    <row r="3019" spans="14:24" x14ac:dyDescent="0.15">
      <c r="N3019" s="77"/>
      <c r="O3019" s="77"/>
      <c r="P3019" s="77"/>
      <c r="Q3019" s="77"/>
      <c r="R3019" s="77"/>
      <c r="S3019" s="77"/>
      <c r="T3019" s="77"/>
      <c r="U3019" s="77"/>
      <c r="V3019" s="77"/>
      <c r="W3019" s="77"/>
      <c r="X3019" s="77"/>
    </row>
    <row r="3020" spans="14:24" x14ac:dyDescent="0.15">
      <c r="N3020" s="77"/>
      <c r="O3020" s="77"/>
      <c r="P3020" s="77"/>
      <c r="Q3020" s="77"/>
      <c r="R3020" s="77"/>
      <c r="S3020" s="77"/>
      <c r="T3020" s="77"/>
      <c r="U3020" s="77"/>
      <c r="V3020" s="77"/>
      <c r="W3020" s="77"/>
      <c r="X3020" s="77"/>
    </row>
    <row r="3021" spans="14:24" x14ac:dyDescent="0.15">
      <c r="N3021" s="77"/>
      <c r="O3021" s="77"/>
      <c r="P3021" s="77"/>
      <c r="Q3021" s="77"/>
      <c r="R3021" s="77"/>
      <c r="S3021" s="77"/>
      <c r="T3021" s="77"/>
      <c r="U3021" s="77"/>
      <c r="V3021" s="77"/>
      <c r="W3021" s="77"/>
      <c r="X3021" s="77"/>
    </row>
    <row r="3022" spans="14:24" x14ac:dyDescent="0.15">
      <c r="N3022" s="77"/>
      <c r="O3022" s="77"/>
      <c r="P3022" s="77"/>
      <c r="Q3022" s="77"/>
      <c r="R3022" s="77"/>
      <c r="S3022" s="77"/>
      <c r="T3022" s="77"/>
      <c r="U3022" s="77"/>
      <c r="V3022" s="77"/>
      <c r="W3022" s="77"/>
      <c r="X3022" s="77"/>
    </row>
    <row r="3023" spans="14:24" x14ac:dyDescent="0.15">
      <c r="N3023" s="77"/>
      <c r="O3023" s="77"/>
      <c r="P3023" s="77"/>
      <c r="Q3023" s="77"/>
      <c r="R3023" s="77"/>
      <c r="S3023" s="77"/>
      <c r="T3023" s="77"/>
      <c r="U3023" s="77"/>
      <c r="V3023" s="77"/>
      <c r="W3023" s="77"/>
      <c r="X3023" s="77"/>
    </row>
    <row r="3024" spans="14:24" x14ac:dyDescent="0.15">
      <c r="N3024" s="77"/>
      <c r="O3024" s="77"/>
      <c r="P3024" s="77"/>
      <c r="Q3024" s="77"/>
      <c r="R3024" s="77"/>
      <c r="S3024" s="77"/>
      <c r="T3024" s="77"/>
      <c r="U3024" s="77"/>
      <c r="V3024" s="77"/>
      <c r="W3024" s="77"/>
      <c r="X3024" s="77"/>
    </row>
    <row r="3025" spans="14:24" x14ac:dyDescent="0.15">
      <c r="N3025" s="77"/>
      <c r="O3025" s="77"/>
      <c r="P3025" s="77"/>
      <c r="Q3025" s="77"/>
      <c r="R3025" s="77"/>
      <c r="S3025" s="77"/>
      <c r="T3025" s="77"/>
      <c r="U3025" s="77"/>
      <c r="V3025" s="77"/>
      <c r="W3025" s="77"/>
      <c r="X3025" s="77"/>
    </row>
    <row r="3026" spans="14:24" x14ac:dyDescent="0.15">
      <c r="N3026" s="77"/>
      <c r="O3026" s="77"/>
      <c r="P3026" s="77"/>
      <c r="Q3026" s="77"/>
      <c r="R3026" s="77"/>
      <c r="S3026" s="77"/>
      <c r="T3026" s="77"/>
      <c r="U3026" s="77"/>
      <c r="V3026" s="77"/>
      <c r="W3026" s="77"/>
      <c r="X3026" s="77"/>
    </row>
    <row r="3027" spans="14:24" x14ac:dyDescent="0.15">
      <c r="N3027" s="77"/>
      <c r="O3027" s="77"/>
      <c r="P3027" s="77"/>
      <c r="Q3027" s="77"/>
      <c r="R3027" s="77"/>
      <c r="S3027" s="77"/>
      <c r="T3027" s="77"/>
      <c r="U3027" s="77"/>
      <c r="V3027" s="77"/>
      <c r="W3027" s="77"/>
      <c r="X3027" s="77"/>
    </row>
    <row r="3028" spans="14:24" x14ac:dyDescent="0.15">
      <c r="N3028" s="77"/>
      <c r="O3028" s="77"/>
      <c r="P3028" s="77"/>
      <c r="Q3028" s="77"/>
      <c r="R3028" s="77"/>
      <c r="S3028" s="77"/>
      <c r="T3028" s="77"/>
      <c r="U3028" s="77"/>
      <c r="V3028" s="77"/>
      <c r="W3028" s="77"/>
      <c r="X3028" s="77"/>
    </row>
    <row r="3029" spans="14:24" x14ac:dyDescent="0.15">
      <c r="N3029" s="77"/>
      <c r="O3029" s="77"/>
      <c r="P3029" s="77"/>
      <c r="Q3029" s="77"/>
      <c r="R3029" s="77"/>
      <c r="S3029" s="77"/>
      <c r="T3029" s="77"/>
      <c r="U3029" s="77"/>
      <c r="V3029" s="77"/>
      <c r="W3029" s="77"/>
      <c r="X3029" s="77"/>
    </row>
    <row r="3030" spans="14:24" x14ac:dyDescent="0.15">
      <c r="N3030" s="77"/>
      <c r="O3030" s="77"/>
      <c r="P3030" s="77"/>
      <c r="Q3030" s="77"/>
      <c r="R3030" s="77"/>
      <c r="S3030" s="77"/>
      <c r="T3030" s="77"/>
      <c r="U3030" s="77"/>
      <c r="V3030" s="77"/>
      <c r="W3030" s="77"/>
      <c r="X3030" s="77"/>
    </row>
    <row r="3031" spans="14:24" x14ac:dyDescent="0.15">
      <c r="N3031" s="77"/>
      <c r="O3031" s="77"/>
      <c r="P3031" s="77"/>
      <c r="Q3031" s="77"/>
      <c r="R3031" s="77"/>
      <c r="S3031" s="77"/>
      <c r="T3031" s="77"/>
      <c r="U3031" s="77"/>
      <c r="V3031" s="77"/>
      <c r="W3031" s="77"/>
      <c r="X3031" s="77"/>
    </row>
    <row r="3032" spans="14:24" x14ac:dyDescent="0.15">
      <c r="N3032" s="77"/>
      <c r="O3032" s="77"/>
      <c r="P3032" s="77"/>
      <c r="Q3032" s="77"/>
      <c r="R3032" s="77"/>
      <c r="S3032" s="77"/>
      <c r="T3032" s="77"/>
      <c r="U3032" s="77"/>
      <c r="V3032" s="77"/>
      <c r="W3032" s="77"/>
      <c r="X3032" s="77"/>
    </row>
    <row r="3033" spans="14:24" x14ac:dyDescent="0.15">
      <c r="N3033" s="77"/>
      <c r="O3033" s="77"/>
      <c r="P3033" s="77"/>
      <c r="Q3033" s="77"/>
      <c r="R3033" s="77"/>
      <c r="S3033" s="77"/>
      <c r="T3033" s="77"/>
      <c r="U3033" s="77"/>
      <c r="V3033" s="77"/>
      <c r="W3033" s="77"/>
      <c r="X3033" s="77"/>
    </row>
    <row r="3034" spans="14:24" x14ac:dyDescent="0.15">
      <c r="N3034" s="77"/>
      <c r="O3034" s="77"/>
      <c r="P3034" s="77"/>
      <c r="Q3034" s="77"/>
      <c r="R3034" s="77"/>
      <c r="S3034" s="77"/>
      <c r="T3034" s="77"/>
      <c r="U3034" s="77"/>
      <c r="V3034" s="77"/>
      <c r="W3034" s="77"/>
      <c r="X3034" s="77"/>
    </row>
    <row r="3035" spans="14:24" x14ac:dyDescent="0.15">
      <c r="N3035" s="77"/>
      <c r="O3035" s="77"/>
      <c r="P3035" s="77"/>
      <c r="Q3035" s="77"/>
      <c r="R3035" s="77"/>
      <c r="S3035" s="77"/>
      <c r="T3035" s="77"/>
      <c r="U3035" s="77"/>
      <c r="V3035" s="77"/>
      <c r="W3035" s="77"/>
      <c r="X3035" s="77"/>
    </row>
    <row r="3036" spans="14:24" x14ac:dyDescent="0.15">
      <c r="N3036" s="77"/>
      <c r="O3036" s="77"/>
      <c r="P3036" s="77"/>
      <c r="Q3036" s="77"/>
      <c r="R3036" s="77"/>
      <c r="S3036" s="77"/>
      <c r="T3036" s="77"/>
      <c r="U3036" s="77"/>
      <c r="V3036" s="77"/>
      <c r="W3036" s="77"/>
      <c r="X3036" s="77"/>
    </row>
    <row r="3037" spans="14:24" x14ac:dyDescent="0.15">
      <c r="N3037" s="77"/>
      <c r="O3037" s="77"/>
      <c r="P3037" s="77"/>
      <c r="Q3037" s="77"/>
      <c r="R3037" s="77"/>
      <c r="S3037" s="77"/>
      <c r="T3037" s="77"/>
      <c r="U3037" s="77"/>
      <c r="V3037" s="77"/>
      <c r="W3037" s="77"/>
      <c r="X3037" s="77"/>
    </row>
    <row r="3038" spans="14:24" x14ac:dyDescent="0.15">
      <c r="N3038" s="77"/>
      <c r="O3038" s="77"/>
      <c r="P3038" s="77"/>
      <c r="Q3038" s="77"/>
      <c r="R3038" s="77"/>
      <c r="S3038" s="77"/>
      <c r="T3038" s="77"/>
      <c r="U3038" s="77"/>
      <c r="V3038" s="77"/>
      <c r="W3038" s="77"/>
      <c r="X3038" s="77"/>
    </row>
    <row r="3039" spans="14:24" x14ac:dyDescent="0.15">
      <c r="N3039" s="77"/>
      <c r="O3039" s="77"/>
      <c r="P3039" s="77"/>
      <c r="Q3039" s="77"/>
      <c r="R3039" s="77"/>
      <c r="S3039" s="77"/>
      <c r="T3039" s="77"/>
      <c r="U3039" s="77"/>
      <c r="V3039" s="77"/>
      <c r="W3039" s="77"/>
      <c r="X3039" s="77"/>
    </row>
    <row r="3040" spans="14:24" x14ac:dyDescent="0.15">
      <c r="N3040" s="77"/>
      <c r="O3040" s="77"/>
      <c r="P3040" s="77"/>
      <c r="Q3040" s="77"/>
      <c r="R3040" s="77"/>
      <c r="S3040" s="77"/>
      <c r="T3040" s="77"/>
      <c r="U3040" s="77"/>
      <c r="V3040" s="77"/>
      <c r="W3040" s="77"/>
      <c r="X3040" s="77"/>
    </row>
    <row r="3041" spans="14:24" x14ac:dyDescent="0.15">
      <c r="N3041" s="77"/>
      <c r="O3041" s="77"/>
      <c r="P3041" s="77"/>
      <c r="Q3041" s="77"/>
      <c r="R3041" s="77"/>
      <c r="S3041" s="77"/>
      <c r="T3041" s="77"/>
      <c r="U3041" s="77"/>
      <c r="V3041" s="77"/>
      <c r="W3041" s="77"/>
      <c r="X3041" s="77"/>
    </row>
    <row r="3042" spans="14:24" x14ac:dyDescent="0.15">
      <c r="N3042" s="77"/>
      <c r="O3042" s="77"/>
      <c r="P3042" s="77"/>
      <c r="Q3042" s="77"/>
      <c r="R3042" s="77"/>
      <c r="S3042" s="77"/>
      <c r="T3042" s="77"/>
      <c r="U3042" s="77"/>
      <c r="V3042" s="77"/>
      <c r="W3042" s="77"/>
      <c r="X3042" s="77"/>
    </row>
    <row r="3043" spans="14:24" x14ac:dyDescent="0.15">
      <c r="N3043" s="77"/>
      <c r="O3043" s="77"/>
      <c r="P3043" s="77"/>
      <c r="Q3043" s="77"/>
      <c r="R3043" s="77"/>
      <c r="S3043" s="77"/>
      <c r="T3043" s="77"/>
      <c r="U3043" s="77"/>
      <c r="V3043" s="77"/>
      <c r="W3043" s="77"/>
      <c r="X3043" s="77"/>
    </row>
    <row r="3044" spans="14:24" x14ac:dyDescent="0.15">
      <c r="N3044" s="77"/>
      <c r="O3044" s="77"/>
      <c r="P3044" s="77"/>
      <c r="Q3044" s="77"/>
      <c r="R3044" s="77"/>
      <c r="S3044" s="77"/>
      <c r="T3044" s="77"/>
      <c r="U3044" s="77"/>
      <c r="V3044" s="77"/>
      <c r="W3044" s="77"/>
      <c r="X3044" s="77"/>
    </row>
    <row r="3045" spans="14:24" x14ac:dyDescent="0.15">
      <c r="N3045" s="77"/>
      <c r="O3045" s="77"/>
      <c r="P3045" s="77"/>
      <c r="Q3045" s="77"/>
      <c r="R3045" s="77"/>
      <c r="S3045" s="77"/>
      <c r="T3045" s="77"/>
      <c r="U3045" s="77"/>
      <c r="V3045" s="77"/>
      <c r="W3045" s="77"/>
      <c r="X3045" s="77"/>
    </row>
    <row r="3046" spans="14:24" x14ac:dyDescent="0.15">
      <c r="N3046" s="77"/>
      <c r="O3046" s="77"/>
      <c r="P3046" s="77"/>
      <c r="Q3046" s="77"/>
      <c r="R3046" s="77"/>
      <c r="S3046" s="77"/>
      <c r="T3046" s="77"/>
      <c r="U3046" s="77"/>
      <c r="V3046" s="77"/>
      <c r="W3046" s="77"/>
      <c r="X3046" s="77"/>
    </row>
    <row r="3047" spans="14:24" x14ac:dyDescent="0.15">
      <c r="N3047" s="77"/>
      <c r="O3047" s="77"/>
      <c r="P3047" s="77"/>
      <c r="Q3047" s="77"/>
      <c r="R3047" s="77"/>
      <c r="S3047" s="77"/>
      <c r="T3047" s="77"/>
      <c r="U3047" s="77"/>
      <c r="V3047" s="77"/>
      <c r="W3047" s="77"/>
      <c r="X3047" s="77"/>
    </row>
    <row r="3048" spans="14:24" x14ac:dyDescent="0.15">
      <c r="N3048" s="77"/>
      <c r="O3048" s="77"/>
      <c r="P3048" s="77"/>
      <c r="Q3048" s="77"/>
      <c r="R3048" s="77"/>
      <c r="S3048" s="77"/>
      <c r="T3048" s="77"/>
      <c r="U3048" s="77"/>
      <c r="V3048" s="77"/>
      <c r="W3048" s="77"/>
      <c r="X3048" s="77"/>
    </row>
    <row r="3049" spans="14:24" x14ac:dyDescent="0.15">
      <c r="N3049" s="77"/>
      <c r="O3049" s="77"/>
      <c r="P3049" s="77"/>
      <c r="Q3049" s="77"/>
      <c r="R3049" s="77"/>
      <c r="S3049" s="77"/>
      <c r="T3049" s="77"/>
      <c r="U3049" s="77"/>
      <c r="V3049" s="77"/>
      <c r="W3049" s="77"/>
      <c r="X3049" s="77"/>
    </row>
    <row r="3050" spans="14:24" x14ac:dyDescent="0.15">
      <c r="N3050" s="77"/>
      <c r="O3050" s="77"/>
      <c r="P3050" s="77"/>
      <c r="Q3050" s="77"/>
      <c r="R3050" s="77"/>
      <c r="S3050" s="77"/>
      <c r="T3050" s="77"/>
      <c r="U3050" s="77"/>
      <c r="V3050" s="77"/>
      <c r="W3050" s="77"/>
      <c r="X3050" s="77"/>
    </row>
    <row r="3051" spans="14:24" x14ac:dyDescent="0.15">
      <c r="N3051" s="77"/>
      <c r="O3051" s="77"/>
      <c r="P3051" s="77"/>
      <c r="Q3051" s="77"/>
      <c r="R3051" s="77"/>
      <c r="S3051" s="77"/>
      <c r="T3051" s="77"/>
      <c r="U3051" s="77"/>
      <c r="V3051" s="77"/>
      <c r="W3051" s="77"/>
      <c r="X3051" s="77"/>
    </row>
    <row r="3052" spans="14:24" x14ac:dyDescent="0.15">
      <c r="N3052" s="77"/>
      <c r="O3052" s="77"/>
      <c r="P3052" s="77"/>
      <c r="Q3052" s="77"/>
      <c r="R3052" s="77"/>
      <c r="S3052" s="77"/>
      <c r="T3052" s="77"/>
      <c r="U3052" s="77"/>
      <c r="V3052" s="77"/>
      <c r="W3052" s="77"/>
      <c r="X3052" s="77"/>
    </row>
    <row r="3053" spans="14:24" x14ac:dyDescent="0.15">
      <c r="N3053" s="77"/>
      <c r="O3053" s="77"/>
      <c r="P3053" s="77"/>
      <c r="Q3053" s="77"/>
      <c r="R3053" s="77"/>
      <c r="S3053" s="77"/>
      <c r="T3053" s="77"/>
      <c r="U3053" s="77"/>
      <c r="V3053" s="77"/>
      <c r="W3053" s="77"/>
      <c r="X3053" s="77"/>
    </row>
    <row r="3054" spans="14:24" x14ac:dyDescent="0.15">
      <c r="N3054" s="77"/>
      <c r="O3054" s="77"/>
      <c r="P3054" s="77"/>
      <c r="Q3054" s="77"/>
      <c r="R3054" s="77"/>
      <c r="S3054" s="77"/>
      <c r="T3054" s="77"/>
      <c r="U3054" s="77"/>
      <c r="V3054" s="77"/>
      <c r="W3054" s="77"/>
      <c r="X3054" s="77"/>
    </row>
    <row r="3055" spans="14:24" x14ac:dyDescent="0.15">
      <c r="N3055" s="77"/>
      <c r="O3055" s="77"/>
      <c r="P3055" s="77"/>
      <c r="Q3055" s="77"/>
      <c r="R3055" s="77"/>
      <c r="S3055" s="77"/>
      <c r="T3055" s="77"/>
      <c r="U3055" s="77"/>
      <c r="V3055" s="77"/>
      <c r="W3055" s="77"/>
      <c r="X3055" s="77"/>
    </row>
    <row r="3056" spans="14:24" x14ac:dyDescent="0.15">
      <c r="N3056" s="77"/>
      <c r="O3056" s="77"/>
      <c r="P3056" s="77"/>
      <c r="Q3056" s="77"/>
      <c r="R3056" s="77"/>
      <c r="S3056" s="77"/>
      <c r="T3056" s="77"/>
      <c r="U3056" s="77"/>
      <c r="V3056" s="77"/>
      <c r="W3056" s="77"/>
      <c r="X3056" s="77"/>
    </row>
    <row r="3057" spans="14:24" x14ac:dyDescent="0.15">
      <c r="N3057" s="77"/>
      <c r="O3057" s="77"/>
      <c r="P3057" s="77"/>
      <c r="Q3057" s="77"/>
      <c r="R3057" s="77"/>
      <c r="S3057" s="77"/>
      <c r="T3057" s="77"/>
      <c r="U3057" s="77"/>
      <c r="V3057" s="77"/>
      <c r="W3057" s="77"/>
      <c r="X3057" s="77"/>
    </row>
    <row r="3058" spans="14:24" x14ac:dyDescent="0.15">
      <c r="N3058" s="77"/>
      <c r="O3058" s="77"/>
      <c r="P3058" s="77"/>
      <c r="Q3058" s="77"/>
      <c r="R3058" s="77"/>
      <c r="S3058" s="77"/>
      <c r="T3058" s="77"/>
      <c r="U3058" s="77"/>
      <c r="V3058" s="77"/>
      <c r="W3058" s="77"/>
      <c r="X3058" s="77"/>
    </row>
    <row r="3059" spans="14:24" x14ac:dyDescent="0.15">
      <c r="N3059" s="77"/>
      <c r="O3059" s="77"/>
      <c r="P3059" s="77"/>
      <c r="Q3059" s="77"/>
      <c r="R3059" s="77"/>
      <c r="S3059" s="77"/>
      <c r="T3059" s="77"/>
      <c r="U3059" s="77"/>
      <c r="V3059" s="77"/>
      <c r="W3059" s="77"/>
      <c r="X3059" s="77"/>
    </row>
    <row r="3060" spans="14:24" x14ac:dyDescent="0.15">
      <c r="N3060" s="77"/>
      <c r="O3060" s="77"/>
      <c r="P3060" s="77"/>
      <c r="Q3060" s="77"/>
      <c r="R3060" s="77"/>
      <c r="S3060" s="77"/>
      <c r="T3060" s="77"/>
      <c r="U3060" s="77"/>
      <c r="V3060" s="77"/>
      <c r="W3060" s="77"/>
      <c r="X3060" s="77"/>
    </row>
    <row r="3061" spans="14:24" x14ac:dyDescent="0.15">
      <c r="N3061" s="77"/>
      <c r="O3061" s="77"/>
      <c r="P3061" s="77"/>
      <c r="Q3061" s="77"/>
      <c r="R3061" s="77"/>
      <c r="S3061" s="77"/>
      <c r="T3061" s="77"/>
      <c r="U3061" s="77"/>
      <c r="V3061" s="77"/>
      <c r="W3061" s="77"/>
      <c r="X3061" s="77"/>
    </row>
    <row r="3062" spans="14:24" x14ac:dyDescent="0.15">
      <c r="N3062" s="77"/>
      <c r="O3062" s="77"/>
      <c r="P3062" s="77"/>
      <c r="Q3062" s="77"/>
      <c r="R3062" s="77"/>
      <c r="S3062" s="77"/>
      <c r="T3062" s="77"/>
      <c r="U3062" s="77"/>
      <c r="V3062" s="77"/>
      <c r="W3062" s="77"/>
      <c r="X3062" s="77"/>
    </row>
    <row r="3063" spans="14:24" x14ac:dyDescent="0.15">
      <c r="N3063" s="77"/>
      <c r="O3063" s="77"/>
      <c r="P3063" s="77"/>
      <c r="Q3063" s="77"/>
      <c r="R3063" s="77"/>
      <c r="S3063" s="77"/>
      <c r="T3063" s="77"/>
      <c r="U3063" s="77"/>
      <c r="V3063" s="77"/>
      <c r="W3063" s="77"/>
      <c r="X3063" s="77"/>
    </row>
    <row r="3064" spans="14:24" x14ac:dyDescent="0.15">
      <c r="N3064" s="77"/>
      <c r="O3064" s="77"/>
      <c r="P3064" s="77"/>
      <c r="Q3064" s="77"/>
      <c r="R3064" s="77"/>
      <c r="S3064" s="77"/>
      <c r="T3064" s="77"/>
      <c r="U3064" s="77"/>
      <c r="V3064" s="77"/>
      <c r="W3064" s="77"/>
      <c r="X3064" s="77"/>
    </row>
    <row r="3065" spans="14:24" x14ac:dyDescent="0.15">
      <c r="N3065" s="77"/>
      <c r="O3065" s="77"/>
      <c r="P3065" s="77"/>
      <c r="Q3065" s="77"/>
      <c r="R3065" s="77"/>
      <c r="S3065" s="77"/>
      <c r="T3065" s="77"/>
      <c r="U3065" s="77"/>
      <c r="V3065" s="77"/>
      <c r="W3065" s="77"/>
      <c r="X3065" s="77"/>
    </row>
    <row r="3066" spans="14:24" x14ac:dyDescent="0.15">
      <c r="N3066" s="77"/>
      <c r="O3066" s="77"/>
      <c r="P3066" s="77"/>
      <c r="Q3066" s="77"/>
      <c r="R3066" s="77"/>
      <c r="S3066" s="77"/>
      <c r="T3066" s="77"/>
      <c r="U3066" s="77"/>
      <c r="V3066" s="77"/>
      <c r="W3066" s="77"/>
      <c r="X3066" s="77"/>
    </row>
    <row r="3067" spans="14:24" x14ac:dyDescent="0.15">
      <c r="N3067" s="77"/>
      <c r="O3067" s="77"/>
      <c r="P3067" s="77"/>
      <c r="Q3067" s="77"/>
      <c r="R3067" s="77"/>
      <c r="S3067" s="77"/>
      <c r="T3067" s="77"/>
      <c r="U3067" s="77"/>
      <c r="V3067" s="77"/>
      <c r="W3067" s="77"/>
      <c r="X3067" s="77"/>
    </row>
    <row r="3068" spans="14:24" x14ac:dyDescent="0.15">
      <c r="N3068" s="77"/>
      <c r="O3068" s="77"/>
      <c r="P3068" s="77"/>
      <c r="Q3068" s="77"/>
      <c r="R3068" s="77"/>
      <c r="S3068" s="77"/>
      <c r="T3068" s="77"/>
      <c r="U3068" s="77"/>
      <c r="V3068" s="77"/>
      <c r="W3068" s="77"/>
      <c r="X3068" s="77"/>
    </row>
    <row r="3069" spans="14:24" x14ac:dyDescent="0.15">
      <c r="N3069" s="77"/>
      <c r="O3069" s="77"/>
      <c r="P3069" s="77"/>
      <c r="Q3069" s="77"/>
      <c r="R3069" s="77"/>
      <c r="S3069" s="77"/>
      <c r="T3069" s="77"/>
      <c r="U3069" s="77"/>
      <c r="V3069" s="77"/>
      <c r="W3069" s="77"/>
      <c r="X3069" s="77"/>
    </row>
    <row r="3070" spans="14:24" x14ac:dyDescent="0.15">
      <c r="N3070" s="77"/>
      <c r="O3070" s="77"/>
      <c r="P3070" s="77"/>
      <c r="Q3070" s="77"/>
      <c r="R3070" s="77"/>
      <c r="S3070" s="77"/>
      <c r="T3070" s="77"/>
      <c r="U3070" s="77"/>
      <c r="V3070" s="77"/>
      <c r="W3070" s="77"/>
      <c r="X3070" s="77"/>
    </row>
    <row r="3071" spans="14:24" x14ac:dyDescent="0.15">
      <c r="N3071" s="77"/>
      <c r="O3071" s="77"/>
      <c r="P3071" s="77"/>
      <c r="Q3071" s="77"/>
      <c r="R3071" s="77"/>
      <c r="S3071" s="77"/>
      <c r="T3071" s="77"/>
      <c r="U3071" s="77"/>
      <c r="V3071" s="77"/>
      <c r="W3071" s="77"/>
      <c r="X3071" s="77"/>
    </row>
    <row r="3072" spans="14:24" x14ac:dyDescent="0.15">
      <c r="N3072" s="77"/>
      <c r="O3072" s="77"/>
      <c r="P3072" s="77"/>
      <c r="Q3072" s="77"/>
      <c r="R3072" s="77"/>
      <c r="S3072" s="77"/>
      <c r="T3072" s="77"/>
      <c r="U3072" s="77"/>
      <c r="V3072" s="77"/>
      <c r="W3072" s="77"/>
      <c r="X3072" s="77"/>
    </row>
    <row r="3073" spans="14:24" x14ac:dyDescent="0.15">
      <c r="N3073" s="77"/>
      <c r="O3073" s="77"/>
      <c r="P3073" s="77"/>
      <c r="Q3073" s="77"/>
      <c r="R3073" s="77"/>
      <c r="S3073" s="77"/>
      <c r="T3073" s="77"/>
      <c r="U3073" s="77"/>
      <c r="V3073" s="77"/>
      <c r="W3073" s="77"/>
      <c r="X3073" s="77"/>
    </row>
    <row r="3074" spans="14:24" x14ac:dyDescent="0.15">
      <c r="N3074" s="77"/>
      <c r="O3074" s="77"/>
      <c r="P3074" s="77"/>
      <c r="Q3074" s="77"/>
      <c r="R3074" s="77"/>
      <c r="S3074" s="77"/>
      <c r="T3074" s="77"/>
      <c r="U3074" s="77"/>
      <c r="V3074" s="77"/>
      <c r="W3074" s="77"/>
      <c r="X3074" s="77"/>
    </row>
    <row r="3075" spans="14:24" x14ac:dyDescent="0.15">
      <c r="N3075" s="77"/>
      <c r="O3075" s="77"/>
      <c r="P3075" s="77"/>
      <c r="Q3075" s="77"/>
      <c r="R3075" s="77"/>
      <c r="S3075" s="77"/>
      <c r="T3075" s="77"/>
      <c r="U3075" s="77"/>
      <c r="V3075" s="77"/>
      <c r="W3075" s="77"/>
      <c r="X3075" s="77"/>
    </row>
    <row r="3076" spans="14:24" x14ac:dyDescent="0.15">
      <c r="N3076" s="77"/>
      <c r="O3076" s="77"/>
      <c r="P3076" s="77"/>
      <c r="Q3076" s="77"/>
      <c r="R3076" s="77"/>
      <c r="S3076" s="77"/>
      <c r="T3076" s="77"/>
      <c r="U3076" s="77"/>
      <c r="V3076" s="77"/>
      <c r="W3076" s="77"/>
      <c r="X3076" s="77"/>
    </row>
    <row r="3077" spans="14:24" x14ac:dyDescent="0.15">
      <c r="N3077" s="77"/>
      <c r="O3077" s="77"/>
      <c r="P3077" s="77"/>
      <c r="Q3077" s="77"/>
      <c r="R3077" s="77"/>
      <c r="S3077" s="77"/>
      <c r="T3077" s="77"/>
      <c r="U3077" s="77"/>
      <c r="V3077" s="77"/>
      <c r="W3077" s="77"/>
      <c r="X3077" s="77"/>
    </row>
    <row r="3078" spans="14:24" x14ac:dyDescent="0.15">
      <c r="N3078" s="77"/>
      <c r="O3078" s="77"/>
      <c r="P3078" s="77"/>
      <c r="Q3078" s="77"/>
      <c r="R3078" s="77"/>
      <c r="S3078" s="77"/>
      <c r="T3078" s="77"/>
      <c r="U3078" s="77"/>
      <c r="V3078" s="77"/>
      <c r="W3078" s="77"/>
      <c r="X3078" s="77"/>
    </row>
    <row r="3079" spans="14:24" x14ac:dyDescent="0.15">
      <c r="N3079" s="77"/>
      <c r="O3079" s="77"/>
      <c r="P3079" s="77"/>
      <c r="Q3079" s="77"/>
      <c r="R3079" s="77"/>
      <c r="S3079" s="77"/>
      <c r="T3079" s="77"/>
      <c r="U3079" s="77"/>
      <c r="V3079" s="77"/>
      <c r="W3079" s="77"/>
      <c r="X3079" s="77"/>
    </row>
    <row r="3080" spans="14:24" x14ac:dyDescent="0.15">
      <c r="N3080" s="77"/>
      <c r="O3080" s="77"/>
      <c r="P3080" s="77"/>
      <c r="Q3080" s="77"/>
      <c r="R3080" s="77"/>
      <c r="S3080" s="77"/>
      <c r="T3080" s="77"/>
      <c r="U3080" s="77"/>
      <c r="V3080" s="77"/>
      <c r="W3080" s="77"/>
      <c r="X3080" s="77"/>
    </row>
    <row r="3081" spans="14:24" x14ac:dyDescent="0.15">
      <c r="N3081" s="77"/>
      <c r="O3081" s="77"/>
      <c r="P3081" s="77"/>
      <c r="Q3081" s="77"/>
      <c r="R3081" s="77"/>
      <c r="S3081" s="77"/>
      <c r="T3081" s="77"/>
      <c r="U3081" s="77"/>
      <c r="V3081" s="77"/>
      <c r="W3081" s="77"/>
      <c r="X3081" s="77"/>
    </row>
    <row r="3082" spans="14:24" x14ac:dyDescent="0.15">
      <c r="N3082" s="77"/>
      <c r="O3082" s="77"/>
      <c r="P3082" s="77"/>
      <c r="Q3082" s="77"/>
      <c r="R3082" s="77"/>
      <c r="S3082" s="77"/>
      <c r="T3082" s="77"/>
      <c r="U3082" s="77"/>
      <c r="V3082" s="77"/>
      <c r="W3082" s="77"/>
      <c r="X3082" s="77"/>
    </row>
    <row r="3083" spans="14:24" x14ac:dyDescent="0.15">
      <c r="N3083" s="77"/>
      <c r="O3083" s="77"/>
      <c r="P3083" s="77"/>
      <c r="Q3083" s="77"/>
      <c r="R3083" s="77"/>
      <c r="S3083" s="77"/>
      <c r="T3083" s="77"/>
      <c r="U3083" s="77"/>
      <c r="V3083" s="77"/>
      <c r="W3083" s="77"/>
      <c r="X3083" s="77"/>
    </row>
    <row r="3084" spans="14:24" x14ac:dyDescent="0.15">
      <c r="N3084" s="77"/>
      <c r="O3084" s="77"/>
      <c r="P3084" s="77"/>
      <c r="Q3084" s="77"/>
      <c r="R3084" s="77"/>
      <c r="S3084" s="77"/>
      <c r="T3084" s="77"/>
      <c r="U3084" s="77"/>
      <c r="V3084" s="77"/>
      <c r="W3084" s="77"/>
      <c r="X3084" s="77"/>
    </row>
    <row r="3085" spans="14:24" x14ac:dyDescent="0.15">
      <c r="N3085" s="77"/>
      <c r="O3085" s="77"/>
      <c r="P3085" s="77"/>
      <c r="Q3085" s="77"/>
      <c r="R3085" s="77"/>
      <c r="S3085" s="77"/>
      <c r="T3085" s="77"/>
      <c r="U3085" s="77"/>
      <c r="V3085" s="77"/>
      <c r="W3085" s="77"/>
      <c r="X3085" s="77"/>
    </row>
    <row r="3086" spans="14:24" x14ac:dyDescent="0.15">
      <c r="N3086" s="77"/>
      <c r="O3086" s="77"/>
      <c r="P3086" s="77"/>
      <c r="Q3086" s="77"/>
      <c r="R3086" s="77"/>
      <c r="S3086" s="77"/>
      <c r="T3086" s="77"/>
      <c r="U3086" s="77"/>
      <c r="V3086" s="77"/>
      <c r="W3086" s="77"/>
      <c r="X3086" s="77"/>
    </row>
    <row r="3087" spans="14:24" x14ac:dyDescent="0.15">
      <c r="N3087" s="77"/>
      <c r="O3087" s="77"/>
      <c r="P3087" s="77"/>
      <c r="Q3087" s="77"/>
      <c r="R3087" s="77"/>
      <c r="S3087" s="77"/>
      <c r="T3087" s="77"/>
      <c r="U3087" s="77"/>
      <c r="V3087" s="77"/>
      <c r="W3087" s="77"/>
      <c r="X3087" s="77"/>
    </row>
    <row r="3088" spans="14:24" x14ac:dyDescent="0.15">
      <c r="N3088" s="77"/>
      <c r="O3088" s="77"/>
      <c r="P3088" s="77"/>
      <c r="Q3088" s="77"/>
      <c r="R3088" s="77"/>
      <c r="S3088" s="77"/>
      <c r="T3088" s="77"/>
      <c r="U3088" s="77"/>
      <c r="V3088" s="77"/>
      <c r="W3088" s="77"/>
      <c r="X3088" s="77"/>
    </row>
    <row r="3089" spans="14:24" x14ac:dyDescent="0.15">
      <c r="N3089" s="77"/>
      <c r="O3089" s="77"/>
      <c r="P3089" s="77"/>
      <c r="Q3089" s="77"/>
      <c r="R3089" s="77"/>
      <c r="S3089" s="77"/>
      <c r="T3089" s="77"/>
      <c r="U3089" s="77"/>
      <c r="V3089" s="77"/>
      <c r="W3089" s="77"/>
      <c r="X3089" s="77"/>
    </row>
    <row r="3090" spans="14:24" x14ac:dyDescent="0.15">
      <c r="N3090" s="77"/>
      <c r="O3090" s="77"/>
      <c r="P3090" s="77"/>
      <c r="Q3090" s="77"/>
      <c r="R3090" s="77"/>
      <c r="S3090" s="77"/>
      <c r="T3090" s="77"/>
      <c r="U3090" s="77"/>
      <c r="V3090" s="77"/>
      <c r="W3090" s="77"/>
      <c r="X3090" s="77"/>
    </row>
    <row r="3091" spans="14:24" x14ac:dyDescent="0.15">
      <c r="N3091" s="77"/>
      <c r="O3091" s="77"/>
      <c r="P3091" s="77"/>
      <c r="Q3091" s="77"/>
      <c r="R3091" s="77"/>
      <c r="S3091" s="77"/>
      <c r="T3091" s="77"/>
      <c r="U3091" s="77"/>
      <c r="V3091" s="77"/>
      <c r="W3091" s="77"/>
      <c r="X3091" s="77"/>
    </row>
    <row r="3092" spans="14:24" x14ac:dyDescent="0.15">
      <c r="N3092" s="77"/>
      <c r="O3092" s="77"/>
      <c r="P3092" s="77"/>
      <c r="Q3092" s="77"/>
      <c r="R3092" s="77"/>
      <c r="S3092" s="77"/>
      <c r="T3092" s="77"/>
      <c r="U3092" s="77"/>
      <c r="V3092" s="77"/>
      <c r="W3092" s="77"/>
      <c r="X3092" s="77"/>
    </row>
    <row r="3093" spans="14:24" x14ac:dyDescent="0.15">
      <c r="N3093" s="77"/>
      <c r="O3093" s="77"/>
      <c r="P3093" s="77"/>
      <c r="Q3093" s="77"/>
      <c r="R3093" s="77"/>
      <c r="S3093" s="77"/>
      <c r="T3093" s="77"/>
      <c r="U3093" s="77"/>
      <c r="V3093" s="77"/>
      <c r="W3093" s="77"/>
      <c r="X3093" s="77"/>
    </row>
    <row r="3094" spans="14:24" x14ac:dyDescent="0.15">
      <c r="N3094" s="77"/>
      <c r="O3094" s="77"/>
      <c r="P3094" s="77"/>
      <c r="Q3094" s="77"/>
      <c r="R3094" s="77"/>
      <c r="S3094" s="77"/>
      <c r="T3094" s="77"/>
      <c r="U3094" s="77"/>
      <c r="V3094" s="77"/>
      <c r="W3094" s="77"/>
      <c r="X3094" s="77"/>
    </row>
    <row r="3095" spans="14:24" x14ac:dyDescent="0.15">
      <c r="N3095" s="77"/>
      <c r="O3095" s="77"/>
      <c r="P3095" s="77"/>
      <c r="Q3095" s="77"/>
      <c r="R3095" s="77"/>
      <c r="S3095" s="77"/>
      <c r="T3095" s="77"/>
      <c r="U3095" s="77"/>
      <c r="V3095" s="77"/>
      <c r="W3095" s="77"/>
      <c r="X3095" s="77"/>
    </row>
    <row r="3096" spans="14:24" x14ac:dyDescent="0.15">
      <c r="N3096" s="77"/>
      <c r="O3096" s="77"/>
      <c r="P3096" s="77"/>
      <c r="Q3096" s="77"/>
      <c r="R3096" s="77"/>
      <c r="S3096" s="77"/>
      <c r="T3096" s="77"/>
      <c r="U3096" s="77"/>
      <c r="V3096" s="77"/>
      <c r="W3096" s="77"/>
      <c r="X3096" s="77"/>
    </row>
    <row r="3097" spans="14:24" x14ac:dyDescent="0.15">
      <c r="N3097" s="77"/>
      <c r="O3097" s="77"/>
      <c r="P3097" s="77"/>
      <c r="Q3097" s="77"/>
      <c r="R3097" s="77"/>
      <c r="S3097" s="77"/>
      <c r="T3097" s="77"/>
      <c r="U3097" s="77"/>
      <c r="V3097" s="77"/>
      <c r="W3097" s="77"/>
      <c r="X3097" s="77"/>
    </row>
    <row r="3098" spans="14:24" x14ac:dyDescent="0.15">
      <c r="N3098" s="77"/>
      <c r="O3098" s="77"/>
      <c r="P3098" s="77"/>
      <c r="Q3098" s="77"/>
      <c r="R3098" s="77"/>
      <c r="S3098" s="77"/>
      <c r="T3098" s="77"/>
      <c r="U3098" s="77"/>
      <c r="V3098" s="77"/>
      <c r="W3098" s="77"/>
      <c r="X3098" s="77"/>
    </row>
    <row r="3099" spans="14:24" x14ac:dyDescent="0.15">
      <c r="N3099" s="77"/>
      <c r="O3099" s="77"/>
      <c r="P3099" s="77"/>
      <c r="Q3099" s="77"/>
      <c r="R3099" s="77"/>
      <c r="S3099" s="77"/>
      <c r="T3099" s="77"/>
      <c r="U3099" s="77"/>
      <c r="V3099" s="77"/>
      <c r="W3099" s="77"/>
      <c r="X3099" s="77"/>
    </row>
    <row r="3100" spans="14:24" x14ac:dyDescent="0.15">
      <c r="N3100" s="77"/>
      <c r="O3100" s="77"/>
      <c r="P3100" s="77"/>
      <c r="Q3100" s="77"/>
      <c r="R3100" s="77"/>
      <c r="S3100" s="77"/>
      <c r="T3100" s="77"/>
      <c r="U3100" s="77"/>
      <c r="V3100" s="77"/>
      <c r="W3100" s="77"/>
      <c r="X3100" s="77"/>
    </row>
    <row r="3101" spans="14:24" x14ac:dyDescent="0.15">
      <c r="N3101" s="77"/>
      <c r="O3101" s="77"/>
      <c r="P3101" s="77"/>
      <c r="Q3101" s="77"/>
      <c r="R3101" s="77"/>
      <c r="S3101" s="77"/>
      <c r="T3101" s="77"/>
      <c r="U3101" s="77"/>
      <c r="V3101" s="77"/>
      <c r="W3101" s="77"/>
      <c r="X3101" s="77"/>
    </row>
    <row r="3102" spans="14:24" x14ac:dyDescent="0.15">
      <c r="N3102" s="77"/>
      <c r="O3102" s="77"/>
      <c r="P3102" s="77"/>
      <c r="Q3102" s="77"/>
      <c r="R3102" s="77"/>
      <c r="S3102" s="77"/>
      <c r="T3102" s="77"/>
      <c r="U3102" s="77"/>
      <c r="V3102" s="77"/>
      <c r="W3102" s="77"/>
      <c r="X3102" s="77"/>
    </row>
    <row r="3103" spans="14:24" x14ac:dyDescent="0.15">
      <c r="N3103" s="77"/>
      <c r="O3103" s="77"/>
      <c r="P3103" s="77"/>
      <c r="Q3103" s="77"/>
      <c r="R3103" s="77"/>
      <c r="S3103" s="77"/>
      <c r="T3103" s="77"/>
      <c r="U3103" s="77"/>
      <c r="V3103" s="77"/>
      <c r="W3103" s="77"/>
      <c r="X3103" s="77"/>
    </row>
    <row r="3104" spans="14:24" x14ac:dyDescent="0.15">
      <c r="N3104" s="77"/>
      <c r="O3104" s="77"/>
      <c r="P3104" s="77"/>
      <c r="Q3104" s="77"/>
      <c r="R3104" s="77"/>
      <c r="S3104" s="77"/>
      <c r="T3104" s="77"/>
      <c r="U3104" s="77"/>
      <c r="V3104" s="77"/>
      <c r="W3104" s="77"/>
      <c r="X3104" s="77"/>
    </row>
    <row r="3105" spans="14:24" x14ac:dyDescent="0.15">
      <c r="N3105" s="77"/>
      <c r="O3105" s="77"/>
      <c r="P3105" s="77"/>
      <c r="Q3105" s="77"/>
      <c r="R3105" s="77"/>
      <c r="S3105" s="77"/>
      <c r="T3105" s="77"/>
      <c r="U3105" s="77"/>
      <c r="V3105" s="77"/>
      <c r="W3105" s="77"/>
      <c r="X3105" s="77"/>
    </row>
    <row r="3106" spans="14:24" x14ac:dyDescent="0.15">
      <c r="N3106" s="77"/>
      <c r="O3106" s="77"/>
      <c r="P3106" s="77"/>
      <c r="Q3106" s="77"/>
      <c r="R3106" s="77"/>
      <c r="S3106" s="77"/>
      <c r="T3106" s="77"/>
      <c r="U3106" s="77"/>
      <c r="V3106" s="77"/>
      <c r="W3106" s="77"/>
      <c r="X3106" s="77"/>
    </row>
    <row r="3107" spans="14:24" x14ac:dyDescent="0.15">
      <c r="N3107" s="77"/>
      <c r="O3107" s="77"/>
      <c r="P3107" s="77"/>
      <c r="Q3107" s="77"/>
      <c r="R3107" s="77"/>
      <c r="S3107" s="77"/>
      <c r="T3107" s="77"/>
      <c r="U3107" s="77"/>
      <c r="V3107" s="77"/>
      <c r="W3107" s="77"/>
      <c r="X3107" s="77"/>
    </row>
    <row r="3108" spans="14:24" x14ac:dyDescent="0.15">
      <c r="N3108" s="77"/>
      <c r="O3108" s="77"/>
      <c r="P3108" s="77"/>
      <c r="Q3108" s="77"/>
      <c r="R3108" s="77"/>
      <c r="S3108" s="77"/>
      <c r="T3108" s="77"/>
      <c r="U3108" s="77"/>
      <c r="V3108" s="77"/>
      <c r="W3108" s="77"/>
      <c r="X3108" s="77"/>
    </row>
    <row r="3109" spans="14:24" x14ac:dyDescent="0.15">
      <c r="N3109" s="77"/>
      <c r="O3109" s="77"/>
      <c r="P3109" s="77"/>
      <c r="Q3109" s="77"/>
      <c r="R3109" s="77"/>
      <c r="S3109" s="77"/>
      <c r="T3109" s="77"/>
      <c r="U3109" s="77"/>
      <c r="V3109" s="77"/>
      <c r="W3109" s="77"/>
      <c r="X3109" s="77"/>
    </row>
    <row r="3110" spans="14:24" x14ac:dyDescent="0.15">
      <c r="N3110" s="77"/>
      <c r="O3110" s="77"/>
      <c r="P3110" s="77"/>
      <c r="Q3110" s="77"/>
      <c r="R3110" s="77"/>
      <c r="S3110" s="77"/>
      <c r="T3110" s="77"/>
      <c r="U3110" s="77"/>
      <c r="V3110" s="77"/>
      <c r="W3110" s="77"/>
      <c r="X3110" s="77"/>
    </row>
    <row r="3111" spans="14:24" x14ac:dyDescent="0.15">
      <c r="N3111" s="77"/>
      <c r="O3111" s="77"/>
      <c r="P3111" s="77"/>
      <c r="Q3111" s="77"/>
      <c r="R3111" s="77"/>
      <c r="S3111" s="77"/>
      <c r="T3111" s="77"/>
      <c r="U3111" s="77"/>
      <c r="V3111" s="77"/>
      <c r="W3111" s="77"/>
      <c r="X3111" s="77"/>
    </row>
    <row r="3112" spans="14:24" x14ac:dyDescent="0.15">
      <c r="N3112" s="77"/>
      <c r="O3112" s="77"/>
      <c r="P3112" s="77"/>
      <c r="Q3112" s="77"/>
      <c r="R3112" s="77"/>
      <c r="S3112" s="77"/>
      <c r="T3112" s="77"/>
      <c r="U3112" s="77"/>
      <c r="V3112" s="77"/>
      <c r="W3112" s="77"/>
      <c r="X3112" s="77"/>
    </row>
    <row r="3113" spans="14:24" x14ac:dyDescent="0.15">
      <c r="N3113" s="77"/>
      <c r="O3113" s="77"/>
      <c r="P3113" s="77"/>
      <c r="Q3113" s="77"/>
      <c r="R3113" s="77"/>
      <c r="S3113" s="77"/>
      <c r="T3113" s="77"/>
      <c r="U3113" s="77"/>
      <c r="V3113" s="77"/>
      <c r="W3113" s="77"/>
      <c r="X3113" s="77"/>
    </row>
    <row r="3114" spans="14:24" x14ac:dyDescent="0.15">
      <c r="N3114" s="77"/>
      <c r="O3114" s="77"/>
      <c r="P3114" s="77"/>
      <c r="Q3114" s="77"/>
      <c r="R3114" s="77"/>
      <c r="S3114" s="77"/>
      <c r="T3114" s="77"/>
      <c r="U3114" s="77"/>
      <c r="V3114" s="77"/>
      <c r="W3114" s="77"/>
      <c r="X3114" s="77"/>
    </row>
    <row r="3115" spans="14:24" x14ac:dyDescent="0.15">
      <c r="N3115" s="77"/>
      <c r="O3115" s="77"/>
      <c r="P3115" s="77"/>
      <c r="Q3115" s="77"/>
      <c r="R3115" s="77"/>
      <c r="S3115" s="77"/>
      <c r="T3115" s="77"/>
      <c r="U3115" s="77"/>
      <c r="V3115" s="77"/>
      <c r="W3115" s="77"/>
      <c r="X3115" s="77"/>
    </row>
    <row r="3116" spans="14:24" x14ac:dyDescent="0.15">
      <c r="N3116" s="77"/>
      <c r="O3116" s="77"/>
      <c r="P3116" s="77"/>
      <c r="Q3116" s="77"/>
      <c r="R3116" s="77"/>
      <c r="S3116" s="77"/>
      <c r="T3116" s="77"/>
      <c r="U3116" s="77"/>
      <c r="V3116" s="77"/>
      <c r="W3116" s="77"/>
      <c r="X3116" s="77"/>
    </row>
    <row r="3117" spans="14:24" x14ac:dyDescent="0.15">
      <c r="N3117" s="77"/>
      <c r="O3117" s="77"/>
      <c r="P3117" s="77"/>
      <c r="Q3117" s="77"/>
      <c r="R3117" s="77"/>
      <c r="S3117" s="77"/>
      <c r="T3117" s="77"/>
      <c r="U3117" s="77"/>
      <c r="V3117" s="77"/>
      <c r="W3117" s="77"/>
      <c r="X3117" s="77"/>
    </row>
    <row r="3118" spans="14:24" x14ac:dyDescent="0.15">
      <c r="N3118" s="77"/>
      <c r="O3118" s="77"/>
      <c r="P3118" s="77"/>
      <c r="Q3118" s="77"/>
      <c r="R3118" s="77"/>
      <c r="S3118" s="77"/>
      <c r="T3118" s="77"/>
      <c r="U3118" s="77"/>
      <c r="V3118" s="77"/>
      <c r="W3118" s="77"/>
      <c r="X3118" s="77"/>
    </row>
    <row r="3119" spans="14:24" x14ac:dyDescent="0.15">
      <c r="N3119" s="77"/>
      <c r="O3119" s="77"/>
      <c r="P3119" s="77"/>
      <c r="Q3119" s="77"/>
      <c r="R3119" s="77"/>
      <c r="S3119" s="77"/>
      <c r="T3119" s="77"/>
      <c r="U3119" s="77"/>
      <c r="V3119" s="77"/>
      <c r="W3119" s="77"/>
      <c r="X3119" s="77"/>
    </row>
    <row r="3120" spans="14:24" x14ac:dyDescent="0.15">
      <c r="N3120" s="77"/>
      <c r="O3120" s="77"/>
      <c r="P3120" s="77"/>
      <c r="Q3120" s="77"/>
      <c r="R3120" s="77"/>
      <c r="S3120" s="77"/>
      <c r="T3120" s="77"/>
      <c r="U3120" s="77"/>
      <c r="V3120" s="77"/>
      <c r="W3120" s="77"/>
      <c r="X3120" s="77"/>
    </row>
    <row r="3121" spans="14:24" x14ac:dyDescent="0.15">
      <c r="N3121" s="77"/>
      <c r="O3121" s="77"/>
      <c r="P3121" s="77"/>
      <c r="Q3121" s="77"/>
      <c r="R3121" s="77"/>
      <c r="S3121" s="77"/>
      <c r="T3121" s="77"/>
      <c r="U3121" s="77"/>
      <c r="V3121" s="77"/>
      <c r="W3121" s="77"/>
      <c r="X3121" s="77"/>
    </row>
    <row r="3122" spans="14:24" x14ac:dyDescent="0.15">
      <c r="N3122" s="77"/>
      <c r="O3122" s="77"/>
      <c r="P3122" s="77"/>
      <c r="Q3122" s="77"/>
      <c r="R3122" s="77"/>
      <c r="S3122" s="77"/>
      <c r="T3122" s="77"/>
      <c r="U3122" s="77"/>
      <c r="V3122" s="77"/>
      <c r="W3122" s="77"/>
      <c r="X3122" s="77"/>
    </row>
    <row r="3123" spans="14:24" x14ac:dyDescent="0.15">
      <c r="N3123" s="77"/>
      <c r="O3123" s="77"/>
      <c r="P3123" s="77"/>
      <c r="Q3123" s="77"/>
      <c r="R3123" s="77"/>
      <c r="S3123" s="77"/>
      <c r="T3123" s="77"/>
      <c r="U3123" s="77"/>
      <c r="V3123" s="77"/>
      <c r="W3123" s="77"/>
      <c r="X3123" s="77"/>
    </row>
    <row r="3124" spans="14:24" x14ac:dyDescent="0.15">
      <c r="N3124" s="77"/>
      <c r="O3124" s="77"/>
      <c r="P3124" s="77"/>
      <c r="Q3124" s="77"/>
      <c r="R3124" s="77"/>
      <c r="S3124" s="77"/>
      <c r="T3124" s="77"/>
      <c r="U3124" s="77"/>
      <c r="V3124" s="77"/>
      <c r="W3124" s="77"/>
      <c r="X3124" s="77"/>
    </row>
    <row r="3125" spans="14:24" x14ac:dyDescent="0.15">
      <c r="N3125" s="77"/>
      <c r="O3125" s="77"/>
      <c r="P3125" s="77"/>
      <c r="Q3125" s="77"/>
      <c r="R3125" s="77"/>
      <c r="S3125" s="77"/>
      <c r="T3125" s="77"/>
      <c r="U3125" s="77"/>
      <c r="V3125" s="77"/>
      <c r="W3125" s="77"/>
      <c r="X3125" s="77"/>
    </row>
    <row r="3126" spans="14:24" x14ac:dyDescent="0.15">
      <c r="N3126" s="77"/>
      <c r="O3126" s="77"/>
      <c r="P3126" s="77"/>
      <c r="Q3126" s="77"/>
      <c r="R3126" s="77"/>
      <c r="S3126" s="77"/>
      <c r="T3126" s="77"/>
      <c r="U3126" s="77"/>
      <c r="V3126" s="77"/>
      <c r="W3126" s="77"/>
      <c r="X3126" s="77"/>
    </row>
    <row r="3127" spans="14:24" x14ac:dyDescent="0.15">
      <c r="N3127" s="77"/>
      <c r="O3127" s="77"/>
      <c r="P3127" s="77"/>
      <c r="Q3127" s="77"/>
      <c r="R3127" s="77"/>
      <c r="S3127" s="77"/>
      <c r="T3127" s="77"/>
      <c r="U3127" s="77"/>
      <c r="V3127" s="77"/>
      <c r="W3127" s="77"/>
      <c r="X3127" s="77"/>
    </row>
    <row r="3128" spans="14:24" x14ac:dyDescent="0.15">
      <c r="N3128" s="77"/>
      <c r="O3128" s="77"/>
      <c r="P3128" s="77"/>
      <c r="Q3128" s="77"/>
      <c r="R3128" s="77"/>
      <c r="S3128" s="77"/>
      <c r="T3128" s="77"/>
      <c r="U3128" s="77"/>
      <c r="V3128" s="77"/>
      <c r="W3128" s="77"/>
      <c r="X3128" s="77"/>
    </row>
    <row r="3129" spans="14:24" x14ac:dyDescent="0.15">
      <c r="N3129" s="77"/>
      <c r="O3129" s="77"/>
      <c r="P3129" s="77"/>
      <c r="Q3129" s="77"/>
      <c r="R3129" s="77"/>
      <c r="S3129" s="77"/>
      <c r="T3129" s="77"/>
      <c r="U3129" s="77"/>
      <c r="V3129" s="77"/>
      <c r="W3129" s="77"/>
      <c r="X3129" s="77"/>
    </row>
    <row r="3130" spans="14:24" x14ac:dyDescent="0.15">
      <c r="N3130" s="77"/>
      <c r="O3130" s="77"/>
      <c r="P3130" s="77"/>
      <c r="Q3130" s="77"/>
      <c r="R3130" s="77"/>
      <c r="S3130" s="77"/>
      <c r="T3130" s="77"/>
      <c r="U3130" s="77"/>
      <c r="V3130" s="77"/>
      <c r="W3130" s="77"/>
      <c r="X3130" s="77"/>
    </row>
    <row r="3131" spans="14:24" x14ac:dyDescent="0.15">
      <c r="N3131" s="77"/>
      <c r="O3131" s="77"/>
      <c r="P3131" s="77"/>
      <c r="Q3131" s="77"/>
      <c r="R3131" s="77"/>
      <c r="S3131" s="77"/>
      <c r="T3131" s="77"/>
      <c r="U3131" s="77"/>
      <c r="V3131" s="77"/>
      <c r="W3131" s="77"/>
      <c r="X3131" s="77"/>
    </row>
    <row r="3132" spans="14:24" x14ac:dyDescent="0.15">
      <c r="N3132" s="77"/>
      <c r="O3132" s="77"/>
      <c r="P3132" s="77"/>
      <c r="Q3132" s="77"/>
      <c r="R3132" s="77"/>
      <c r="S3132" s="77"/>
      <c r="T3132" s="77"/>
      <c r="U3132" s="77"/>
      <c r="V3132" s="77"/>
      <c r="W3132" s="77"/>
      <c r="X3132" s="77"/>
    </row>
    <row r="3133" spans="14:24" x14ac:dyDescent="0.15">
      <c r="N3133" s="77"/>
      <c r="O3133" s="77"/>
      <c r="P3133" s="77"/>
      <c r="Q3133" s="77"/>
      <c r="R3133" s="77"/>
      <c r="S3133" s="77"/>
      <c r="T3133" s="77"/>
      <c r="U3133" s="77"/>
      <c r="V3133" s="77"/>
      <c r="W3133" s="77"/>
      <c r="X3133" s="77"/>
    </row>
    <row r="3134" spans="14:24" x14ac:dyDescent="0.15">
      <c r="N3134" s="77"/>
      <c r="O3134" s="77"/>
      <c r="P3134" s="77"/>
      <c r="Q3134" s="77"/>
      <c r="R3134" s="77"/>
      <c r="S3134" s="77"/>
      <c r="T3134" s="77"/>
      <c r="U3134" s="77"/>
      <c r="V3134" s="77"/>
      <c r="W3134" s="77"/>
      <c r="X3134" s="77"/>
    </row>
    <row r="3135" spans="14:24" x14ac:dyDescent="0.15">
      <c r="N3135" s="77"/>
      <c r="O3135" s="77"/>
      <c r="P3135" s="77"/>
      <c r="Q3135" s="77"/>
      <c r="R3135" s="77"/>
      <c r="S3135" s="77"/>
      <c r="T3135" s="77"/>
      <c r="U3135" s="77"/>
      <c r="V3135" s="77"/>
      <c r="W3135" s="77"/>
      <c r="X3135" s="77"/>
    </row>
    <row r="3136" spans="14:24" x14ac:dyDescent="0.15">
      <c r="N3136" s="77"/>
      <c r="O3136" s="77"/>
      <c r="P3136" s="77"/>
      <c r="Q3136" s="77"/>
      <c r="R3136" s="77"/>
      <c r="S3136" s="77"/>
      <c r="T3136" s="77"/>
      <c r="U3136" s="77"/>
      <c r="V3136" s="77"/>
      <c r="W3136" s="77"/>
      <c r="X3136" s="77"/>
    </row>
    <row r="3137" spans="14:24" x14ac:dyDescent="0.15">
      <c r="N3137" s="77"/>
      <c r="O3137" s="77"/>
      <c r="P3137" s="77"/>
      <c r="Q3137" s="77"/>
      <c r="R3137" s="77"/>
      <c r="S3137" s="77"/>
      <c r="T3137" s="77"/>
      <c r="U3137" s="77"/>
      <c r="V3137" s="77"/>
      <c r="W3137" s="77"/>
      <c r="X3137" s="77"/>
    </row>
    <row r="3138" spans="14:24" x14ac:dyDescent="0.15">
      <c r="N3138" s="77"/>
      <c r="O3138" s="77"/>
      <c r="P3138" s="77"/>
      <c r="Q3138" s="77"/>
      <c r="R3138" s="77"/>
      <c r="S3138" s="77"/>
      <c r="T3138" s="77"/>
      <c r="U3138" s="77"/>
      <c r="V3138" s="77"/>
      <c r="W3138" s="77"/>
      <c r="X3138" s="77"/>
    </row>
    <row r="3139" spans="14:24" x14ac:dyDescent="0.15">
      <c r="N3139" s="77"/>
      <c r="O3139" s="77"/>
      <c r="P3139" s="77"/>
      <c r="Q3139" s="77"/>
      <c r="R3139" s="77"/>
      <c r="S3139" s="77"/>
      <c r="T3139" s="77"/>
      <c r="U3139" s="77"/>
      <c r="V3139" s="77"/>
      <c r="W3139" s="77"/>
      <c r="X3139" s="77"/>
    </row>
    <row r="3140" spans="14:24" x14ac:dyDescent="0.15">
      <c r="N3140" s="77"/>
      <c r="O3140" s="77"/>
      <c r="P3140" s="77"/>
      <c r="Q3140" s="77"/>
      <c r="R3140" s="77"/>
      <c r="S3140" s="77"/>
      <c r="T3140" s="77"/>
      <c r="U3140" s="77"/>
      <c r="V3140" s="77"/>
      <c r="W3140" s="77"/>
      <c r="X3140" s="77"/>
    </row>
    <row r="3141" spans="14:24" x14ac:dyDescent="0.15">
      <c r="N3141" s="77"/>
      <c r="O3141" s="77"/>
      <c r="P3141" s="77"/>
      <c r="Q3141" s="77"/>
      <c r="R3141" s="77"/>
      <c r="S3141" s="77"/>
      <c r="T3141" s="77"/>
      <c r="U3141" s="77"/>
      <c r="V3141" s="77"/>
      <c r="W3141" s="77"/>
      <c r="X3141" s="77"/>
    </row>
    <row r="3142" spans="14:24" x14ac:dyDescent="0.15">
      <c r="N3142" s="77"/>
      <c r="O3142" s="77"/>
      <c r="P3142" s="77"/>
      <c r="Q3142" s="77"/>
      <c r="R3142" s="77"/>
      <c r="S3142" s="77"/>
      <c r="T3142" s="77"/>
      <c r="U3142" s="77"/>
      <c r="V3142" s="77"/>
      <c r="W3142" s="77"/>
      <c r="X3142" s="77"/>
    </row>
    <row r="3143" spans="14:24" x14ac:dyDescent="0.15">
      <c r="N3143" s="77"/>
      <c r="O3143" s="77"/>
      <c r="P3143" s="77"/>
      <c r="Q3143" s="77"/>
      <c r="R3143" s="77"/>
      <c r="S3143" s="77"/>
      <c r="T3143" s="77"/>
      <c r="U3143" s="77"/>
      <c r="V3143" s="77"/>
      <c r="W3143" s="77"/>
      <c r="X3143" s="77"/>
    </row>
    <row r="3144" spans="14:24" x14ac:dyDescent="0.15">
      <c r="N3144" s="77"/>
      <c r="O3144" s="77"/>
      <c r="P3144" s="77"/>
      <c r="Q3144" s="77"/>
      <c r="R3144" s="77"/>
      <c r="S3144" s="77"/>
      <c r="T3144" s="77"/>
      <c r="U3144" s="77"/>
      <c r="V3144" s="77"/>
      <c r="W3144" s="77"/>
      <c r="X3144" s="77"/>
    </row>
    <row r="3145" spans="14:24" x14ac:dyDescent="0.15">
      <c r="N3145" s="77"/>
      <c r="O3145" s="77"/>
      <c r="P3145" s="77"/>
      <c r="Q3145" s="77"/>
      <c r="R3145" s="77"/>
      <c r="S3145" s="77"/>
      <c r="T3145" s="77"/>
      <c r="U3145" s="77"/>
      <c r="V3145" s="77"/>
      <c r="W3145" s="77"/>
      <c r="X3145" s="77"/>
    </row>
    <row r="3146" spans="14:24" x14ac:dyDescent="0.15">
      <c r="N3146" s="77"/>
      <c r="O3146" s="77"/>
      <c r="P3146" s="77"/>
      <c r="Q3146" s="77"/>
      <c r="R3146" s="77"/>
      <c r="S3146" s="77"/>
      <c r="T3146" s="77"/>
      <c r="U3146" s="77"/>
      <c r="V3146" s="77"/>
      <c r="W3146" s="77"/>
      <c r="X3146" s="77"/>
    </row>
    <row r="3147" spans="14:24" x14ac:dyDescent="0.15">
      <c r="N3147" s="77"/>
      <c r="O3147" s="77"/>
      <c r="P3147" s="77"/>
      <c r="Q3147" s="77"/>
      <c r="R3147" s="77"/>
      <c r="S3147" s="77"/>
      <c r="T3147" s="77"/>
      <c r="U3147" s="77"/>
      <c r="V3147" s="77"/>
      <c r="W3147" s="77"/>
      <c r="X3147" s="77"/>
    </row>
    <row r="3148" spans="14:24" x14ac:dyDescent="0.15">
      <c r="N3148" s="77"/>
      <c r="O3148" s="77"/>
      <c r="P3148" s="77"/>
      <c r="Q3148" s="77"/>
      <c r="R3148" s="77"/>
      <c r="S3148" s="77"/>
      <c r="T3148" s="77"/>
      <c r="U3148" s="77"/>
      <c r="V3148" s="77"/>
      <c r="W3148" s="77"/>
      <c r="X3148" s="77"/>
    </row>
    <row r="3149" spans="14:24" x14ac:dyDescent="0.15">
      <c r="N3149" s="77"/>
      <c r="O3149" s="77"/>
      <c r="P3149" s="77"/>
      <c r="Q3149" s="77"/>
      <c r="R3149" s="77"/>
      <c r="S3149" s="77"/>
      <c r="T3149" s="77"/>
      <c r="U3149" s="77"/>
      <c r="V3149" s="77"/>
      <c r="W3149" s="77"/>
      <c r="X3149" s="77"/>
    </row>
    <row r="3150" spans="14:24" x14ac:dyDescent="0.15">
      <c r="N3150" s="77"/>
      <c r="O3150" s="77"/>
      <c r="P3150" s="77"/>
      <c r="Q3150" s="77"/>
      <c r="R3150" s="77"/>
      <c r="S3150" s="77"/>
      <c r="T3150" s="77"/>
      <c r="U3150" s="77"/>
      <c r="V3150" s="77"/>
      <c r="W3150" s="77"/>
      <c r="X3150" s="77"/>
    </row>
    <row r="3151" spans="14:24" x14ac:dyDescent="0.15">
      <c r="N3151" s="77"/>
      <c r="O3151" s="77"/>
      <c r="P3151" s="77"/>
      <c r="Q3151" s="77"/>
      <c r="R3151" s="77"/>
      <c r="S3151" s="77"/>
      <c r="T3151" s="77"/>
      <c r="U3151" s="77"/>
      <c r="V3151" s="77"/>
      <c r="W3151" s="77"/>
      <c r="X3151" s="77"/>
    </row>
    <row r="3152" spans="14:24" x14ac:dyDescent="0.15">
      <c r="N3152" s="77"/>
      <c r="O3152" s="77"/>
      <c r="P3152" s="77"/>
      <c r="Q3152" s="77"/>
      <c r="R3152" s="77"/>
      <c r="S3152" s="77"/>
      <c r="T3152" s="77"/>
      <c r="U3152" s="77"/>
      <c r="V3152" s="77"/>
      <c r="W3152" s="77"/>
      <c r="X3152" s="77"/>
    </row>
    <row r="3153" spans="14:24" x14ac:dyDescent="0.15">
      <c r="N3153" s="77"/>
      <c r="O3153" s="77"/>
      <c r="P3153" s="77"/>
      <c r="Q3153" s="77"/>
      <c r="R3153" s="77"/>
      <c r="S3153" s="77"/>
      <c r="T3153" s="77"/>
      <c r="U3153" s="77"/>
      <c r="V3153" s="77"/>
      <c r="W3153" s="77"/>
      <c r="X3153" s="77"/>
    </row>
    <row r="3154" spans="14:24" x14ac:dyDescent="0.15">
      <c r="N3154" s="77"/>
      <c r="O3154" s="77"/>
      <c r="P3154" s="77"/>
      <c r="Q3154" s="77"/>
      <c r="R3154" s="77"/>
      <c r="S3154" s="77"/>
      <c r="T3154" s="77"/>
      <c r="U3154" s="77"/>
      <c r="V3154" s="77"/>
      <c r="W3154" s="77"/>
      <c r="X3154" s="77"/>
    </row>
    <row r="3155" spans="14:24" x14ac:dyDescent="0.15">
      <c r="N3155" s="77"/>
      <c r="O3155" s="77"/>
      <c r="P3155" s="77"/>
      <c r="Q3155" s="77"/>
      <c r="R3155" s="77"/>
      <c r="S3155" s="77"/>
      <c r="T3155" s="77"/>
      <c r="U3155" s="77"/>
      <c r="V3155" s="77"/>
      <c r="W3155" s="77"/>
      <c r="X3155" s="77"/>
    </row>
    <row r="3156" spans="14:24" x14ac:dyDescent="0.15">
      <c r="N3156" s="77"/>
      <c r="O3156" s="77"/>
      <c r="P3156" s="77"/>
      <c r="Q3156" s="77"/>
      <c r="R3156" s="77"/>
      <c r="S3156" s="77"/>
      <c r="T3156" s="77"/>
      <c r="U3156" s="77"/>
      <c r="V3156" s="77"/>
      <c r="W3156" s="77"/>
      <c r="X3156" s="77"/>
    </row>
    <row r="3157" spans="14:24" x14ac:dyDescent="0.15">
      <c r="N3157" s="77"/>
      <c r="O3157" s="77"/>
      <c r="P3157" s="77"/>
      <c r="Q3157" s="77"/>
      <c r="R3157" s="77"/>
      <c r="S3157" s="77"/>
      <c r="T3157" s="77"/>
      <c r="U3157" s="77"/>
      <c r="V3157" s="77"/>
      <c r="W3157" s="77"/>
      <c r="X3157" s="77"/>
    </row>
    <row r="3158" spans="14:24" x14ac:dyDescent="0.15">
      <c r="N3158" s="77"/>
      <c r="O3158" s="77"/>
      <c r="P3158" s="77"/>
      <c r="Q3158" s="77"/>
      <c r="R3158" s="77"/>
      <c r="S3158" s="77"/>
      <c r="T3158" s="77"/>
      <c r="U3158" s="77"/>
      <c r="V3158" s="77"/>
      <c r="W3158" s="77"/>
      <c r="X3158" s="77"/>
    </row>
    <row r="3159" spans="14:24" x14ac:dyDescent="0.15">
      <c r="N3159" s="77"/>
      <c r="O3159" s="77"/>
      <c r="P3159" s="77"/>
      <c r="Q3159" s="77"/>
      <c r="R3159" s="77"/>
      <c r="S3159" s="77"/>
      <c r="T3159" s="77"/>
      <c r="U3159" s="77"/>
      <c r="V3159" s="77"/>
      <c r="W3159" s="77"/>
      <c r="X3159" s="77"/>
    </row>
    <row r="3160" spans="14:24" x14ac:dyDescent="0.15">
      <c r="N3160" s="77"/>
      <c r="O3160" s="77"/>
      <c r="P3160" s="77"/>
      <c r="Q3160" s="77"/>
      <c r="R3160" s="77"/>
      <c r="S3160" s="77"/>
      <c r="T3160" s="77"/>
      <c r="U3160" s="77"/>
      <c r="V3160" s="77"/>
      <c r="W3160" s="77"/>
      <c r="X3160" s="77"/>
    </row>
    <row r="3161" spans="14:24" x14ac:dyDescent="0.15">
      <c r="N3161" s="77"/>
      <c r="O3161" s="77"/>
      <c r="P3161" s="77"/>
      <c r="Q3161" s="77"/>
      <c r="R3161" s="77"/>
      <c r="S3161" s="77"/>
      <c r="T3161" s="77"/>
      <c r="U3161" s="77"/>
      <c r="V3161" s="77"/>
      <c r="W3161" s="77"/>
      <c r="X3161" s="77"/>
    </row>
    <row r="3162" spans="14:24" x14ac:dyDescent="0.15">
      <c r="N3162" s="77"/>
      <c r="O3162" s="77"/>
      <c r="P3162" s="77"/>
      <c r="Q3162" s="77"/>
      <c r="R3162" s="77"/>
      <c r="S3162" s="77"/>
      <c r="T3162" s="77"/>
      <c r="U3162" s="77"/>
      <c r="V3162" s="77"/>
      <c r="W3162" s="77"/>
      <c r="X3162" s="77"/>
    </row>
    <row r="3163" spans="14:24" x14ac:dyDescent="0.15">
      <c r="N3163" s="77"/>
      <c r="O3163" s="77"/>
      <c r="P3163" s="77"/>
      <c r="Q3163" s="77"/>
      <c r="R3163" s="77"/>
      <c r="S3163" s="77"/>
      <c r="T3163" s="77"/>
      <c r="U3163" s="77"/>
      <c r="V3163" s="77"/>
      <c r="W3163" s="77"/>
      <c r="X3163" s="77"/>
    </row>
    <row r="3164" spans="14:24" x14ac:dyDescent="0.15">
      <c r="N3164" s="77"/>
      <c r="O3164" s="77"/>
      <c r="P3164" s="77"/>
      <c r="Q3164" s="77"/>
      <c r="R3164" s="77"/>
      <c r="S3164" s="77"/>
      <c r="T3164" s="77"/>
      <c r="U3164" s="77"/>
      <c r="V3164" s="77"/>
      <c r="W3164" s="77"/>
      <c r="X3164" s="77"/>
    </row>
    <row r="3165" spans="14:24" x14ac:dyDescent="0.15">
      <c r="N3165" s="77"/>
      <c r="O3165" s="77"/>
      <c r="P3165" s="77"/>
      <c r="Q3165" s="77"/>
      <c r="R3165" s="77"/>
      <c r="S3165" s="77"/>
      <c r="T3165" s="77"/>
      <c r="U3165" s="77"/>
      <c r="V3165" s="77"/>
      <c r="W3165" s="77"/>
      <c r="X3165" s="77"/>
    </row>
    <row r="3166" spans="14:24" x14ac:dyDescent="0.15">
      <c r="N3166" s="77"/>
      <c r="O3166" s="77"/>
      <c r="P3166" s="77"/>
      <c r="Q3166" s="77"/>
      <c r="R3166" s="77"/>
      <c r="S3166" s="77"/>
      <c r="T3166" s="77"/>
      <c r="U3166" s="77"/>
      <c r="V3166" s="77"/>
      <c r="W3166" s="77"/>
      <c r="X3166" s="77"/>
    </row>
    <row r="3167" spans="14:24" x14ac:dyDescent="0.15">
      <c r="N3167" s="77"/>
      <c r="O3167" s="77"/>
      <c r="P3167" s="77"/>
      <c r="Q3167" s="77"/>
      <c r="R3167" s="77"/>
      <c r="S3167" s="77"/>
      <c r="T3167" s="77"/>
      <c r="U3167" s="77"/>
      <c r="V3167" s="77"/>
      <c r="W3167" s="77"/>
      <c r="X3167" s="77"/>
    </row>
    <row r="3168" spans="14:24" x14ac:dyDescent="0.15">
      <c r="N3168" s="77"/>
      <c r="O3168" s="77"/>
      <c r="P3168" s="77"/>
      <c r="Q3168" s="77"/>
      <c r="R3168" s="77"/>
      <c r="S3168" s="77"/>
      <c r="T3168" s="77"/>
      <c r="U3168" s="77"/>
      <c r="V3168" s="77"/>
      <c r="W3168" s="77"/>
      <c r="X3168" s="77"/>
    </row>
    <row r="3169" spans="14:24" x14ac:dyDescent="0.15">
      <c r="N3169" s="77"/>
      <c r="O3169" s="77"/>
      <c r="P3169" s="77"/>
      <c r="Q3169" s="77"/>
      <c r="R3169" s="77"/>
      <c r="S3169" s="77"/>
      <c r="T3169" s="77"/>
      <c r="U3169" s="77"/>
      <c r="V3169" s="77"/>
      <c r="W3169" s="77"/>
      <c r="X3169" s="77"/>
    </row>
    <row r="3170" spans="14:24" x14ac:dyDescent="0.15">
      <c r="N3170" s="77"/>
      <c r="O3170" s="77"/>
      <c r="P3170" s="77"/>
      <c r="Q3170" s="77"/>
      <c r="R3170" s="77"/>
      <c r="S3170" s="77"/>
      <c r="T3170" s="77"/>
      <c r="U3170" s="77"/>
      <c r="V3170" s="77"/>
      <c r="W3170" s="77"/>
      <c r="X3170" s="77"/>
    </row>
    <row r="3171" spans="14:24" x14ac:dyDescent="0.15">
      <c r="N3171" s="77"/>
      <c r="O3171" s="77"/>
      <c r="P3171" s="77"/>
      <c r="Q3171" s="77"/>
      <c r="R3171" s="77"/>
      <c r="S3171" s="77"/>
      <c r="T3171" s="77"/>
      <c r="U3171" s="77"/>
      <c r="V3171" s="77"/>
      <c r="W3171" s="77"/>
      <c r="X3171" s="77"/>
    </row>
    <row r="3172" spans="14:24" x14ac:dyDescent="0.15">
      <c r="N3172" s="77"/>
      <c r="O3172" s="77"/>
      <c r="P3172" s="77"/>
      <c r="Q3172" s="77"/>
      <c r="R3172" s="77"/>
      <c r="S3172" s="77"/>
      <c r="T3172" s="77"/>
      <c r="U3172" s="77"/>
      <c r="V3172" s="77"/>
      <c r="W3172" s="77"/>
      <c r="X3172" s="77"/>
    </row>
    <row r="3173" spans="14:24" x14ac:dyDescent="0.15">
      <c r="N3173" s="77"/>
      <c r="O3173" s="77"/>
      <c r="P3173" s="77"/>
      <c r="Q3173" s="77"/>
      <c r="R3173" s="77"/>
      <c r="S3173" s="77"/>
      <c r="T3173" s="77"/>
      <c r="U3173" s="77"/>
      <c r="V3173" s="77"/>
      <c r="W3173" s="77"/>
      <c r="X3173" s="77"/>
    </row>
    <row r="3174" spans="14:24" x14ac:dyDescent="0.15">
      <c r="N3174" s="77"/>
      <c r="O3174" s="77"/>
      <c r="P3174" s="77"/>
      <c r="Q3174" s="77"/>
      <c r="R3174" s="77"/>
      <c r="S3174" s="77"/>
      <c r="T3174" s="77"/>
      <c r="U3174" s="77"/>
      <c r="V3174" s="77"/>
      <c r="W3174" s="77"/>
      <c r="X3174" s="77"/>
    </row>
    <row r="3175" spans="14:24" x14ac:dyDescent="0.15">
      <c r="N3175" s="77"/>
      <c r="O3175" s="77"/>
      <c r="P3175" s="77"/>
      <c r="Q3175" s="77"/>
      <c r="R3175" s="77"/>
      <c r="S3175" s="77"/>
      <c r="T3175" s="77"/>
      <c r="U3175" s="77"/>
      <c r="V3175" s="77"/>
      <c r="W3175" s="77"/>
      <c r="X3175" s="77"/>
    </row>
    <row r="3176" spans="14:24" x14ac:dyDescent="0.15">
      <c r="N3176" s="77"/>
      <c r="O3176" s="77"/>
      <c r="P3176" s="77"/>
      <c r="Q3176" s="77"/>
      <c r="R3176" s="77"/>
      <c r="S3176" s="77"/>
      <c r="T3176" s="77"/>
      <c r="U3176" s="77"/>
      <c r="V3176" s="77"/>
      <c r="W3176" s="77"/>
      <c r="X3176" s="77"/>
    </row>
    <row r="3177" spans="14:24" x14ac:dyDescent="0.15">
      <c r="N3177" s="77"/>
      <c r="O3177" s="77"/>
      <c r="P3177" s="77"/>
      <c r="Q3177" s="77"/>
      <c r="R3177" s="77"/>
      <c r="S3177" s="77"/>
      <c r="T3177" s="77"/>
      <c r="U3177" s="77"/>
      <c r="V3177" s="77"/>
      <c r="W3177" s="77"/>
      <c r="X3177" s="77"/>
    </row>
    <row r="3178" spans="14:24" x14ac:dyDescent="0.15">
      <c r="N3178" s="77"/>
      <c r="O3178" s="77"/>
      <c r="P3178" s="77"/>
      <c r="Q3178" s="77"/>
      <c r="R3178" s="77"/>
      <c r="S3178" s="77"/>
      <c r="T3178" s="77"/>
      <c r="U3178" s="77"/>
      <c r="V3178" s="77"/>
      <c r="W3178" s="77"/>
      <c r="X3178" s="77"/>
    </row>
    <row r="3179" spans="14:24" x14ac:dyDescent="0.15">
      <c r="N3179" s="77"/>
      <c r="O3179" s="77"/>
      <c r="P3179" s="77"/>
      <c r="Q3179" s="77"/>
      <c r="R3179" s="77"/>
      <c r="S3179" s="77"/>
      <c r="T3179" s="77"/>
      <c r="U3179" s="77"/>
      <c r="V3179" s="77"/>
      <c r="W3179" s="77"/>
      <c r="X3179" s="77"/>
    </row>
    <row r="3180" spans="14:24" x14ac:dyDescent="0.15">
      <c r="N3180" s="77"/>
      <c r="O3180" s="77"/>
      <c r="P3180" s="77"/>
      <c r="Q3180" s="77"/>
      <c r="R3180" s="77"/>
      <c r="S3180" s="77"/>
      <c r="T3180" s="77"/>
      <c r="U3180" s="77"/>
      <c r="V3180" s="77"/>
      <c r="W3180" s="77"/>
      <c r="X3180" s="77"/>
    </row>
    <row r="3181" spans="14:24" x14ac:dyDescent="0.15">
      <c r="N3181" s="77"/>
      <c r="O3181" s="77"/>
      <c r="P3181" s="77"/>
      <c r="Q3181" s="77"/>
      <c r="R3181" s="77"/>
      <c r="S3181" s="77"/>
      <c r="T3181" s="77"/>
      <c r="U3181" s="77"/>
      <c r="V3181" s="77"/>
      <c r="W3181" s="77"/>
      <c r="X3181" s="77"/>
    </row>
    <row r="3182" spans="14:24" x14ac:dyDescent="0.15">
      <c r="N3182" s="77"/>
      <c r="O3182" s="77"/>
      <c r="P3182" s="77"/>
      <c r="Q3182" s="77"/>
      <c r="R3182" s="77"/>
      <c r="S3182" s="77"/>
      <c r="T3182" s="77"/>
      <c r="U3182" s="77"/>
      <c r="V3182" s="77"/>
      <c r="W3182" s="77"/>
      <c r="X3182" s="77"/>
    </row>
    <row r="3183" spans="14:24" x14ac:dyDescent="0.15">
      <c r="N3183" s="77"/>
      <c r="O3183" s="77"/>
      <c r="P3183" s="77"/>
      <c r="Q3183" s="77"/>
      <c r="R3183" s="77"/>
      <c r="S3183" s="77"/>
      <c r="T3183" s="77"/>
      <c r="U3183" s="77"/>
      <c r="V3183" s="77"/>
      <c r="W3183" s="77"/>
      <c r="X3183" s="77"/>
    </row>
    <row r="3184" spans="14:24" x14ac:dyDescent="0.15">
      <c r="N3184" s="77"/>
      <c r="O3184" s="77"/>
      <c r="P3184" s="77"/>
      <c r="Q3184" s="77"/>
      <c r="R3184" s="77"/>
      <c r="S3184" s="77"/>
      <c r="T3184" s="77"/>
      <c r="U3184" s="77"/>
      <c r="V3184" s="77"/>
      <c r="W3184" s="77"/>
      <c r="X3184" s="77"/>
    </row>
    <row r="3185" spans="14:24" x14ac:dyDescent="0.15">
      <c r="N3185" s="77"/>
      <c r="O3185" s="77"/>
      <c r="P3185" s="77"/>
      <c r="Q3185" s="77"/>
      <c r="R3185" s="77"/>
      <c r="S3185" s="77"/>
      <c r="T3185" s="77"/>
      <c r="U3185" s="77"/>
      <c r="V3185" s="77"/>
      <c r="W3185" s="77"/>
      <c r="X3185" s="77"/>
    </row>
    <row r="3186" spans="14:24" x14ac:dyDescent="0.15">
      <c r="N3186" s="77"/>
      <c r="O3186" s="77"/>
      <c r="P3186" s="77"/>
      <c r="Q3186" s="77"/>
      <c r="R3186" s="77"/>
      <c r="S3186" s="77"/>
      <c r="T3186" s="77"/>
      <c r="U3186" s="77"/>
      <c r="V3186" s="77"/>
      <c r="W3186" s="77"/>
      <c r="X3186" s="77"/>
    </row>
    <row r="3187" spans="14:24" x14ac:dyDescent="0.15">
      <c r="N3187" s="77"/>
      <c r="O3187" s="77"/>
      <c r="P3187" s="77"/>
      <c r="Q3187" s="77"/>
      <c r="R3187" s="77"/>
      <c r="S3187" s="77"/>
      <c r="T3187" s="77"/>
      <c r="U3187" s="77"/>
      <c r="V3187" s="77"/>
      <c r="W3187" s="77"/>
      <c r="X3187" s="77"/>
    </row>
    <row r="3188" spans="14:24" x14ac:dyDescent="0.15">
      <c r="N3188" s="77"/>
      <c r="O3188" s="77"/>
      <c r="P3188" s="77"/>
      <c r="Q3188" s="77"/>
      <c r="R3188" s="77"/>
      <c r="S3188" s="77"/>
      <c r="T3188" s="77"/>
      <c r="U3188" s="77"/>
      <c r="V3188" s="77"/>
      <c r="W3188" s="77"/>
      <c r="X3188" s="77"/>
    </row>
    <row r="3189" spans="14:24" x14ac:dyDescent="0.15">
      <c r="N3189" s="77"/>
      <c r="O3189" s="77"/>
      <c r="P3189" s="77"/>
      <c r="Q3189" s="77"/>
      <c r="R3189" s="77"/>
      <c r="S3189" s="77"/>
      <c r="T3189" s="77"/>
      <c r="U3189" s="77"/>
      <c r="V3189" s="77"/>
      <c r="W3189" s="77"/>
      <c r="X3189" s="77"/>
    </row>
    <row r="3190" spans="14:24" x14ac:dyDescent="0.15">
      <c r="N3190" s="77"/>
      <c r="O3190" s="77"/>
      <c r="P3190" s="77"/>
      <c r="Q3190" s="77"/>
      <c r="R3190" s="77"/>
      <c r="S3190" s="77"/>
      <c r="T3190" s="77"/>
      <c r="U3190" s="77"/>
      <c r="V3190" s="77"/>
      <c r="W3190" s="77"/>
      <c r="X3190" s="77"/>
    </row>
    <row r="3191" spans="14:24" x14ac:dyDescent="0.15">
      <c r="N3191" s="77"/>
      <c r="O3191" s="77"/>
      <c r="P3191" s="77"/>
      <c r="Q3191" s="77"/>
      <c r="R3191" s="77"/>
      <c r="S3191" s="77"/>
      <c r="T3191" s="77"/>
      <c r="U3191" s="77"/>
      <c r="V3191" s="77"/>
      <c r="W3191" s="77"/>
      <c r="X3191" s="77"/>
    </row>
    <row r="3192" spans="14:24" x14ac:dyDescent="0.15">
      <c r="N3192" s="77"/>
      <c r="O3192" s="77"/>
      <c r="P3192" s="77"/>
      <c r="Q3192" s="77"/>
      <c r="R3192" s="77"/>
      <c r="S3192" s="77"/>
      <c r="T3192" s="77"/>
      <c r="U3192" s="77"/>
      <c r="V3192" s="77"/>
      <c r="W3192" s="77"/>
      <c r="X3192" s="77"/>
    </row>
    <row r="3193" spans="14:24" x14ac:dyDescent="0.15">
      <c r="N3193" s="77"/>
      <c r="O3193" s="77"/>
      <c r="P3193" s="77"/>
      <c r="Q3193" s="77"/>
      <c r="R3193" s="77"/>
      <c r="S3193" s="77"/>
      <c r="T3193" s="77"/>
      <c r="U3193" s="77"/>
      <c r="V3193" s="77"/>
      <c r="W3193" s="77"/>
      <c r="X3193" s="77"/>
    </row>
    <row r="3194" spans="14:24" x14ac:dyDescent="0.15">
      <c r="N3194" s="77"/>
      <c r="O3194" s="77"/>
      <c r="P3194" s="77"/>
      <c r="Q3194" s="77"/>
      <c r="R3194" s="77"/>
      <c r="S3194" s="77"/>
      <c r="T3194" s="77"/>
      <c r="U3194" s="77"/>
      <c r="V3194" s="77"/>
      <c r="W3194" s="77"/>
      <c r="X3194" s="77"/>
    </row>
    <row r="3195" spans="14:24" x14ac:dyDescent="0.15">
      <c r="N3195" s="77"/>
      <c r="O3195" s="77"/>
      <c r="P3195" s="77"/>
      <c r="Q3195" s="77"/>
      <c r="R3195" s="77"/>
      <c r="S3195" s="77"/>
      <c r="T3195" s="77"/>
      <c r="U3195" s="77"/>
      <c r="V3195" s="77"/>
      <c r="W3195" s="77"/>
      <c r="X3195" s="77"/>
    </row>
    <row r="3196" spans="14:24" x14ac:dyDescent="0.15">
      <c r="N3196" s="77"/>
      <c r="O3196" s="77"/>
      <c r="P3196" s="77"/>
      <c r="Q3196" s="77"/>
      <c r="R3196" s="77"/>
      <c r="S3196" s="77"/>
      <c r="T3196" s="77"/>
      <c r="U3196" s="77"/>
      <c r="V3196" s="77"/>
      <c r="W3196" s="77"/>
      <c r="X3196" s="77"/>
    </row>
    <row r="3197" spans="14:24" x14ac:dyDescent="0.15">
      <c r="N3197" s="77"/>
      <c r="O3197" s="77"/>
      <c r="P3197" s="77"/>
      <c r="Q3197" s="77"/>
      <c r="R3197" s="77"/>
      <c r="S3197" s="77"/>
      <c r="T3197" s="77"/>
      <c r="U3197" s="77"/>
      <c r="V3197" s="77"/>
      <c r="W3197" s="77"/>
      <c r="X3197" s="77"/>
    </row>
    <row r="3198" spans="14:24" x14ac:dyDescent="0.15">
      <c r="N3198" s="77"/>
      <c r="O3198" s="77"/>
      <c r="P3198" s="77"/>
      <c r="Q3198" s="77"/>
      <c r="R3198" s="77"/>
      <c r="S3198" s="77"/>
      <c r="T3198" s="77"/>
      <c r="U3198" s="77"/>
      <c r="V3198" s="77"/>
      <c r="W3198" s="77"/>
      <c r="X3198" s="77"/>
    </row>
    <row r="3199" spans="14:24" x14ac:dyDescent="0.15">
      <c r="N3199" s="77"/>
      <c r="O3199" s="77"/>
      <c r="P3199" s="77"/>
      <c r="Q3199" s="77"/>
      <c r="R3199" s="77"/>
      <c r="S3199" s="77"/>
      <c r="T3199" s="77"/>
      <c r="U3199" s="77"/>
      <c r="V3199" s="77"/>
      <c r="W3199" s="77"/>
      <c r="X3199" s="77"/>
    </row>
    <row r="3200" spans="14:24" x14ac:dyDescent="0.15">
      <c r="N3200" s="77"/>
      <c r="O3200" s="77"/>
      <c r="P3200" s="77"/>
      <c r="Q3200" s="77"/>
      <c r="R3200" s="77"/>
      <c r="S3200" s="77"/>
      <c r="T3200" s="77"/>
      <c r="U3200" s="77"/>
      <c r="V3200" s="77"/>
      <c r="W3200" s="77"/>
      <c r="X3200" s="77"/>
    </row>
    <row r="3201" spans="14:24" x14ac:dyDescent="0.15">
      <c r="N3201" s="77"/>
      <c r="O3201" s="77"/>
      <c r="P3201" s="77"/>
      <c r="Q3201" s="77"/>
      <c r="R3201" s="77"/>
      <c r="S3201" s="77"/>
      <c r="T3201" s="77"/>
      <c r="U3201" s="77"/>
      <c r="V3201" s="77"/>
      <c r="W3201" s="77"/>
      <c r="X3201" s="77"/>
    </row>
    <row r="3202" spans="14:24" x14ac:dyDescent="0.15">
      <c r="N3202" s="77"/>
      <c r="O3202" s="77"/>
      <c r="P3202" s="77"/>
      <c r="Q3202" s="77"/>
      <c r="R3202" s="77"/>
      <c r="S3202" s="77"/>
      <c r="T3202" s="77"/>
      <c r="U3202" s="77"/>
      <c r="V3202" s="77"/>
      <c r="W3202" s="77"/>
      <c r="X3202" s="77"/>
    </row>
    <row r="3203" spans="14:24" x14ac:dyDescent="0.15">
      <c r="N3203" s="77"/>
      <c r="O3203" s="77"/>
      <c r="P3203" s="77"/>
      <c r="Q3203" s="77"/>
      <c r="R3203" s="77"/>
      <c r="S3203" s="77"/>
      <c r="T3203" s="77"/>
      <c r="U3203" s="77"/>
      <c r="V3203" s="77"/>
      <c r="W3203" s="77"/>
      <c r="X3203" s="77"/>
    </row>
    <row r="3204" spans="14:24" x14ac:dyDescent="0.15">
      <c r="N3204" s="77"/>
      <c r="O3204" s="77"/>
      <c r="P3204" s="77"/>
      <c r="Q3204" s="77"/>
      <c r="R3204" s="77"/>
      <c r="S3204" s="77"/>
      <c r="T3204" s="77"/>
      <c r="U3204" s="77"/>
      <c r="V3204" s="77"/>
      <c r="W3204" s="77"/>
      <c r="X3204" s="77"/>
    </row>
    <row r="3205" spans="14:24" x14ac:dyDescent="0.15">
      <c r="N3205" s="77"/>
      <c r="O3205" s="77"/>
      <c r="P3205" s="77"/>
      <c r="Q3205" s="77"/>
      <c r="R3205" s="77"/>
      <c r="S3205" s="77"/>
      <c r="T3205" s="77"/>
      <c r="U3205" s="77"/>
      <c r="V3205" s="77"/>
      <c r="W3205" s="77"/>
      <c r="X3205" s="77"/>
    </row>
    <row r="3206" spans="14:24" x14ac:dyDescent="0.15">
      <c r="N3206" s="77"/>
      <c r="O3206" s="77"/>
      <c r="P3206" s="77"/>
      <c r="Q3206" s="77"/>
      <c r="R3206" s="77"/>
      <c r="S3206" s="77"/>
      <c r="T3206" s="77"/>
      <c r="U3206" s="77"/>
      <c r="V3206" s="77"/>
      <c r="W3206" s="77"/>
      <c r="X3206" s="77"/>
    </row>
    <row r="3207" spans="14:24" x14ac:dyDescent="0.15">
      <c r="N3207" s="77"/>
      <c r="O3207" s="77"/>
      <c r="P3207" s="77"/>
      <c r="Q3207" s="77"/>
      <c r="R3207" s="77"/>
      <c r="S3207" s="77"/>
      <c r="T3207" s="77"/>
      <c r="U3207" s="77"/>
      <c r="V3207" s="77"/>
      <c r="W3207" s="77"/>
      <c r="X3207" s="77"/>
    </row>
    <row r="3208" spans="14:24" x14ac:dyDescent="0.15">
      <c r="N3208" s="77"/>
      <c r="O3208" s="77"/>
      <c r="P3208" s="77"/>
      <c r="Q3208" s="77"/>
      <c r="R3208" s="77"/>
      <c r="S3208" s="77"/>
      <c r="T3208" s="77"/>
      <c r="U3208" s="77"/>
      <c r="V3208" s="77"/>
      <c r="W3208" s="77"/>
      <c r="X3208" s="77"/>
    </row>
    <row r="3209" spans="14:24" x14ac:dyDescent="0.15">
      <c r="N3209" s="77"/>
      <c r="O3209" s="77"/>
      <c r="P3209" s="77"/>
      <c r="Q3209" s="77"/>
      <c r="R3209" s="77"/>
      <c r="S3209" s="77"/>
      <c r="T3209" s="77"/>
      <c r="U3209" s="77"/>
      <c r="V3209" s="77"/>
      <c r="W3209" s="77"/>
      <c r="X3209" s="77"/>
    </row>
    <row r="3210" spans="14:24" x14ac:dyDescent="0.15">
      <c r="N3210" s="77"/>
      <c r="O3210" s="77"/>
      <c r="P3210" s="77"/>
      <c r="Q3210" s="77"/>
      <c r="R3210" s="77"/>
      <c r="S3210" s="77"/>
      <c r="T3210" s="77"/>
      <c r="U3210" s="77"/>
      <c r="V3210" s="77"/>
      <c r="W3210" s="77"/>
      <c r="X3210" s="77"/>
    </row>
    <row r="3211" spans="14:24" x14ac:dyDescent="0.15">
      <c r="N3211" s="77"/>
      <c r="O3211" s="77"/>
      <c r="P3211" s="77"/>
      <c r="Q3211" s="77"/>
      <c r="R3211" s="77"/>
      <c r="S3211" s="77"/>
      <c r="T3211" s="77"/>
      <c r="U3211" s="77"/>
      <c r="V3211" s="77"/>
      <c r="W3211" s="77"/>
      <c r="X3211" s="77"/>
    </row>
    <row r="3212" spans="14:24" x14ac:dyDescent="0.15">
      <c r="N3212" s="77"/>
      <c r="O3212" s="77"/>
      <c r="P3212" s="77"/>
      <c r="Q3212" s="77"/>
      <c r="R3212" s="77"/>
      <c r="S3212" s="77"/>
      <c r="T3212" s="77"/>
      <c r="U3212" s="77"/>
      <c r="V3212" s="77"/>
      <c r="W3212" s="77"/>
      <c r="X3212" s="77"/>
    </row>
    <row r="3213" spans="14:24" x14ac:dyDescent="0.15">
      <c r="N3213" s="77"/>
      <c r="O3213" s="77"/>
      <c r="P3213" s="77"/>
      <c r="Q3213" s="77"/>
      <c r="R3213" s="77"/>
      <c r="S3213" s="77"/>
      <c r="T3213" s="77"/>
      <c r="U3213" s="77"/>
      <c r="V3213" s="77"/>
      <c r="W3213" s="77"/>
      <c r="X3213" s="77"/>
    </row>
    <row r="3214" spans="14:24" x14ac:dyDescent="0.15">
      <c r="N3214" s="77"/>
      <c r="O3214" s="77"/>
      <c r="P3214" s="77"/>
      <c r="Q3214" s="77"/>
      <c r="R3214" s="77"/>
      <c r="S3214" s="77"/>
      <c r="T3214" s="77"/>
      <c r="U3214" s="77"/>
      <c r="V3214" s="77"/>
      <c r="W3214" s="77"/>
      <c r="X3214" s="77"/>
    </row>
    <row r="3215" spans="14:24" x14ac:dyDescent="0.15">
      <c r="N3215" s="77"/>
      <c r="O3215" s="77"/>
      <c r="P3215" s="77"/>
      <c r="Q3215" s="77"/>
      <c r="R3215" s="77"/>
      <c r="S3215" s="77"/>
      <c r="T3215" s="77"/>
      <c r="U3215" s="77"/>
      <c r="V3215" s="77"/>
      <c r="W3215" s="77"/>
      <c r="X3215" s="77"/>
    </row>
    <row r="3216" spans="14:24" x14ac:dyDescent="0.15">
      <c r="N3216" s="77"/>
      <c r="O3216" s="77"/>
      <c r="P3216" s="77"/>
      <c r="Q3216" s="77"/>
      <c r="R3216" s="77"/>
      <c r="S3216" s="77"/>
      <c r="T3216" s="77"/>
      <c r="U3216" s="77"/>
      <c r="V3216" s="77"/>
      <c r="W3216" s="77"/>
      <c r="X3216" s="77"/>
    </row>
    <row r="3217" spans="14:24" x14ac:dyDescent="0.15">
      <c r="N3217" s="77"/>
      <c r="O3217" s="77"/>
      <c r="P3217" s="77"/>
      <c r="Q3217" s="77"/>
      <c r="R3217" s="77"/>
      <c r="S3217" s="77"/>
      <c r="T3217" s="77"/>
      <c r="U3217" s="77"/>
      <c r="V3217" s="77"/>
      <c r="W3217" s="77"/>
      <c r="X3217" s="77"/>
    </row>
    <row r="3218" spans="14:24" x14ac:dyDescent="0.15">
      <c r="N3218" s="77"/>
      <c r="O3218" s="77"/>
      <c r="P3218" s="77"/>
      <c r="Q3218" s="77"/>
      <c r="R3218" s="77"/>
      <c r="S3218" s="77"/>
      <c r="T3218" s="77"/>
      <c r="U3218" s="77"/>
      <c r="V3218" s="77"/>
      <c r="W3218" s="77"/>
      <c r="X3218" s="77"/>
    </row>
    <row r="3219" spans="14:24" x14ac:dyDescent="0.15">
      <c r="N3219" s="77"/>
      <c r="O3219" s="77"/>
      <c r="P3219" s="77"/>
      <c r="Q3219" s="77"/>
      <c r="R3219" s="77"/>
      <c r="S3219" s="77"/>
      <c r="T3219" s="77"/>
      <c r="U3219" s="77"/>
      <c r="V3219" s="77"/>
      <c r="W3219" s="77"/>
      <c r="X3219" s="77"/>
    </row>
    <row r="3220" spans="14:24" x14ac:dyDescent="0.15">
      <c r="N3220" s="77"/>
      <c r="O3220" s="77"/>
      <c r="P3220" s="77"/>
      <c r="Q3220" s="77"/>
      <c r="R3220" s="77"/>
      <c r="S3220" s="77"/>
      <c r="T3220" s="77"/>
      <c r="U3220" s="77"/>
      <c r="V3220" s="77"/>
      <c r="W3220" s="77"/>
      <c r="X3220" s="77"/>
    </row>
    <row r="3221" spans="14:24" x14ac:dyDescent="0.15">
      <c r="N3221" s="77"/>
      <c r="O3221" s="77"/>
      <c r="P3221" s="77"/>
      <c r="Q3221" s="77"/>
      <c r="R3221" s="77"/>
      <c r="S3221" s="77"/>
      <c r="T3221" s="77"/>
      <c r="U3221" s="77"/>
      <c r="V3221" s="77"/>
      <c r="W3221" s="77"/>
      <c r="X3221" s="77"/>
    </row>
    <row r="3222" spans="14:24" x14ac:dyDescent="0.15">
      <c r="N3222" s="77"/>
      <c r="O3222" s="77"/>
      <c r="P3222" s="77"/>
      <c r="Q3222" s="77"/>
      <c r="R3222" s="77"/>
      <c r="S3222" s="77"/>
      <c r="T3222" s="77"/>
      <c r="U3222" s="77"/>
      <c r="V3222" s="77"/>
      <c r="W3222" s="77"/>
      <c r="X3222" s="77"/>
    </row>
    <row r="3223" spans="14:24" x14ac:dyDescent="0.15">
      <c r="N3223" s="77"/>
      <c r="O3223" s="77"/>
      <c r="P3223" s="77"/>
      <c r="Q3223" s="77"/>
      <c r="R3223" s="77"/>
      <c r="S3223" s="77"/>
      <c r="T3223" s="77"/>
      <c r="U3223" s="77"/>
      <c r="V3223" s="77"/>
      <c r="W3223" s="77"/>
      <c r="X3223" s="77"/>
    </row>
    <row r="3224" spans="14:24" x14ac:dyDescent="0.15">
      <c r="N3224" s="77"/>
      <c r="O3224" s="77"/>
      <c r="P3224" s="77"/>
      <c r="Q3224" s="77"/>
      <c r="R3224" s="77"/>
      <c r="S3224" s="77"/>
      <c r="T3224" s="77"/>
      <c r="U3224" s="77"/>
      <c r="V3224" s="77"/>
      <c r="W3224" s="77"/>
      <c r="X3224" s="77"/>
    </row>
    <row r="3225" spans="14:24" x14ac:dyDescent="0.15">
      <c r="N3225" s="77"/>
      <c r="O3225" s="77"/>
      <c r="P3225" s="77"/>
      <c r="Q3225" s="77"/>
      <c r="R3225" s="77"/>
      <c r="S3225" s="77"/>
      <c r="T3225" s="77"/>
      <c r="U3225" s="77"/>
      <c r="V3225" s="77"/>
      <c r="W3225" s="77"/>
      <c r="X3225" s="77"/>
    </row>
    <row r="3226" spans="14:24" x14ac:dyDescent="0.15">
      <c r="N3226" s="77"/>
      <c r="O3226" s="77"/>
      <c r="P3226" s="77"/>
      <c r="Q3226" s="77"/>
      <c r="R3226" s="77"/>
      <c r="S3226" s="77"/>
      <c r="T3226" s="77"/>
      <c r="U3226" s="77"/>
      <c r="V3226" s="77"/>
      <c r="W3226" s="77"/>
      <c r="X3226" s="77"/>
    </row>
    <row r="3227" spans="14:24" x14ac:dyDescent="0.15">
      <c r="N3227" s="77"/>
      <c r="O3227" s="77"/>
      <c r="P3227" s="77"/>
      <c r="Q3227" s="77"/>
      <c r="R3227" s="77"/>
      <c r="S3227" s="77"/>
      <c r="T3227" s="77"/>
      <c r="U3227" s="77"/>
      <c r="V3227" s="77"/>
      <c r="W3227" s="77"/>
      <c r="X3227" s="77"/>
    </row>
    <row r="3228" spans="14:24" x14ac:dyDescent="0.15">
      <c r="N3228" s="77"/>
      <c r="O3228" s="77"/>
      <c r="P3228" s="77"/>
      <c r="Q3228" s="77"/>
      <c r="R3228" s="77"/>
      <c r="S3228" s="77"/>
      <c r="T3228" s="77"/>
      <c r="U3228" s="77"/>
      <c r="V3228" s="77"/>
      <c r="W3228" s="77"/>
      <c r="X3228" s="77"/>
    </row>
    <row r="3229" spans="14:24" x14ac:dyDescent="0.15">
      <c r="N3229" s="77"/>
      <c r="O3229" s="77"/>
      <c r="P3229" s="77"/>
      <c r="Q3229" s="77"/>
      <c r="R3229" s="77"/>
      <c r="S3229" s="77"/>
      <c r="T3229" s="77"/>
      <c r="U3229" s="77"/>
      <c r="V3229" s="77"/>
      <c r="W3229" s="77"/>
      <c r="X3229" s="77"/>
    </row>
    <row r="3230" spans="14:24" x14ac:dyDescent="0.15">
      <c r="N3230" s="77"/>
      <c r="O3230" s="77"/>
      <c r="P3230" s="77"/>
      <c r="Q3230" s="77"/>
      <c r="R3230" s="77"/>
      <c r="S3230" s="77"/>
      <c r="T3230" s="77"/>
      <c r="U3230" s="77"/>
      <c r="V3230" s="77"/>
      <c r="W3230" s="77"/>
      <c r="X3230" s="77"/>
    </row>
    <row r="3231" spans="14:24" x14ac:dyDescent="0.15">
      <c r="N3231" s="77"/>
      <c r="O3231" s="77"/>
      <c r="P3231" s="77"/>
      <c r="Q3231" s="77"/>
      <c r="R3231" s="77"/>
      <c r="S3231" s="77"/>
      <c r="T3231" s="77"/>
      <c r="U3231" s="77"/>
      <c r="V3231" s="77"/>
      <c r="W3231" s="77"/>
      <c r="X3231" s="77"/>
    </row>
    <row r="3232" spans="14:24" x14ac:dyDescent="0.15">
      <c r="N3232" s="77"/>
      <c r="O3232" s="77"/>
      <c r="P3232" s="77"/>
      <c r="Q3232" s="77"/>
      <c r="R3232" s="77"/>
      <c r="S3232" s="77"/>
      <c r="T3232" s="77"/>
      <c r="U3232" s="77"/>
      <c r="V3232" s="77"/>
      <c r="W3232" s="77"/>
      <c r="X3232" s="77"/>
    </row>
    <row r="3233" spans="14:24" x14ac:dyDescent="0.15">
      <c r="N3233" s="77"/>
      <c r="O3233" s="77"/>
      <c r="P3233" s="77"/>
      <c r="Q3233" s="77"/>
      <c r="R3233" s="77"/>
      <c r="S3233" s="77"/>
      <c r="T3233" s="77"/>
      <c r="U3233" s="77"/>
      <c r="V3233" s="77"/>
      <c r="W3233" s="77"/>
      <c r="X3233" s="77"/>
    </row>
    <row r="3234" spans="14:24" x14ac:dyDescent="0.15">
      <c r="N3234" s="77"/>
      <c r="O3234" s="77"/>
      <c r="P3234" s="77"/>
      <c r="Q3234" s="77"/>
      <c r="R3234" s="77"/>
      <c r="S3234" s="77"/>
      <c r="T3234" s="77"/>
      <c r="U3234" s="77"/>
      <c r="V3234" s="77"/>
      <c r="W3234" s="77"/>
      <c r="X3234" s="77"/>
    </row>
    <row r="3235" spans="14:24" x14ac:dyDescent="0.15">
      <c r="N3235" s="77"/>
      <c r="O3235" s="77"/>
      <c r="P3235" s="77"/>
      <c r="Q3235" s="77"/>
      <c r="R3235" s="77"/>
      <c r="S3235" s="77"/>
      <c r="T3235" s="77"/>
      <c r="U3235" s="77"/>
      <c r="V3235" s="77"/>
      <c r="W3235" s="77"/>
      <c r="X3235" s="77"/>
    </row>
    <row r="3236" spans="14:24" x14ac:dyDescent="0.15">
      <c r="N3236" s="77"/>
      <c r="O3236" s="77"/>
      <c r="P3236" s="77"/>
      <c r="Q3236" s="77"/>
      <c r="R3236" s="77"/>
      <c r="S3236" s="77"/>
      <c r="T3236" s="77"/>
      <c r="U3236" s="77"/>
      <c r="V3236" s="77"/>
      <c r="W3236" s="77"/>
      <c r="X3236" s="77"/>
    </row>
    <row r="3237" spans="14:24" x14ac:dyDescent="0.15">
      <c r="N3237" s="77"/>
      <c r="O3237" s="77"/>
      <c r="P3237" s="77"/>
      <c r="Q3237" s="77"/>
      <c r="R3237" s="77"/>
      <c r="S3237" s="77"/>
      <c r="T3237" s="77"/>
      <c r="U3237" s="77"/>
      <c r="V3237" s="77"/>
      <c r="W3237" s="77"/>
      <c r="X3237" s="77"/>
    </row>
    <row r="3238" spans="14:24" x14ac:dyDescent="0.15">
      <c r="N3238" s="77"/>
      <c r="O3238" s="77"/>
      <c r="P3238" s="77"/>
      <c r="Q3238" s="77"/>
      <c r="R3238" s="77"/>
      <c r="S3238" s="77"/>
      <c r="T3238" s="77"/>
      <c r="U3238" s="77"/>
      <c r="V3238" s="77"/>
      <c r="W3238" s="77"/>
      <c r="X3238" s="77"/>
    </row>
    <row r="3239" spans="14:24" x14ac:dyDescent="0.15">
      <c r="N3239" s="77"/>
      <c r="O3239" s="77"/>
      <c r="P3239" s="77"/>
      <c r="Q3239" s="77"/>
      <c r="R3239" s="77"/>
      <c r="S3239" s="77"/>
      <c r="T3239" s="77"/>
      <c r="U3239" s="77"/>
      <c r="V3239" s="77"/>
      <c r="W3239" s="77"/>
      <c r="X3239" s="77"/>
    </row>
    <row r="3240" spans="14:24" x14ac:dyDescent="0.15">
      <c r="N3240" s="77"/>
      <c r="O3240" s="77"/>
      <c r="P3240" s="77"/>
      <c r="Q3240" s="77"/>
      <c r="R3240" s="77"/>
      <c r="S3240" s="77"/>
      <c r="T3240" s="77"/>
      <c r="U3240" s="77"/>
      <c r="V3240" s="77"/>
      <c r="W3240" s="77"/>
      <c r="X3240" s="77"/>
    </row>
    <row r="3241" spans="14:24" x14ac:dyDescent="0.15">
      <c r="N3241" s="77"/>
      <c r="O3241" s="77"/>
      <c r="P3241" s="77"/>
      <c r="Q3241" s="77"/>
      <c r="R3241" s="77"/>
      <c r="S3241" s="77"/>
      <c r="T3241" s="77"/>
      <c r="U3241" s="77"/>
      <c r="V3241" s="77"/>
      <c r="W3241" s="77"/>
      <c r="X3241" s="77"/>
    </row>
    <row r="3242" spans="14:24" x14ac:dyDescent="0.15">
      <c r="N3242" s="77"/>
      <c r="O3242" s="77"/>
      <c r="P3242" s="77"/>
      <c r="Q3242" s="77"/>
      <c r="R3242" s="77"/>
      <c r="S3242" s="77"/>
      <c r="T3242" s="77"/>
      <c r="U3242" s="77"/>
      <c r="V3242" s="77"/>
      <c r="W3242" s="77"/>
      <c r="X3242" s="77"/>
    </row>
    <row r="3243" spans="14:24" x14ac:dyDescent="0.15">
      <c r="N3243" s="77"/>
      <c r="O3243" s="77"/>
      <c r="P3243" s="77"/>
      <c r="Q3243" s="77"/>
      <c r="R3243" s="77"/>
      <c r="S3243" s="77"/>
      <c r="T3243" s="77"/>
      <c r="U3243" s="77"/>
      <c r="V3243" s="77"/>
      <c r="W3243" s="77"/>
      <c r="X3243" s="77"/>
    </row>
    <row r="3244" spans="14:24" x14ac:dyDescent="0.15">
      <c r="N3244" s="77"/>
      <c r="O3244" s="77"/>
      <c r="P3244" s="77"/>
      <c r="Q3244" s="77"/>
      <c r="R3244" s="77"/>
      <c r="S3244" s="77"/>
      <c r="T3244" s="77"/>
      <c r="U3244" s="77"/>
      <c r="V3244" s="77"/>
      <c r="W3244" s="77"/>
      <c r="X3244" s="77"/>
    </row>
    <row r="3245" spans="14:24" x14ac:dyDescent="0.15">
      <c r="N3245" s="77"/>
      <c r="O3245" s="77"/>
      <c r="P3245" s="77"/>
      <c r="Q3245" s="77"/>
      <c r="R3245" s="77"/>
      <c r="S3245" s="77"/>
      <c r="T3245" s="77"/>
      <c r="U3245" s="77"/>
      <c r="V3245" s="77"/>
      <c r="W3245" s="77"/>
      <c r="X3245" s="77"/>
    </row>
    <row r="3246" spans="14:24" x14ac:dyDescent="0.15">
      <c r="N3246" s="77"/>
      <c r="O3246" s="77"/>
      <c r="P3246" s="77"/>
      <c r="Q3246" s="77"/>
      <c r="R3246" s="77"/>
      <c r="S3246" s="77"/>
      <c r="T3246" s="77"/>
      <c r="U3246" s="77"/>
      <c r="V3246" s="77"/>
      <c r="W3246" s="77"/>
      <c r="X3246" s="77"/>
    </row>
    <row r="3247" spans="14:24" x14ac:dyDescent="0.15">
      <c r="N3247" s="77"/>
      <c r="O3247" s="77"/>
      <c r="P3247" s="77"/>
      <c r="Q3247" s="77"/>
      <c r="R3247" s="77"/>
      <c r="S3247" s="77"/>
      <c r="T3247" s="77"/>
      <c r="U3247" s="77"/>
      <c r="V3247" s="77"/>
      <c r="W3247" s="77"/>
      <c r="X3247" s="77"/>
    </row>
    <row r="3248" spans="14:24" x14ac:dyDescent="0.15">
      <c r="N3248" s="77"/>
      <c r="O3248" s="77"/>
      <c r="P3248" s="77"/>
      <c r="Q3248" s="77"/>
      <c r="R3248" s="77"/>
      <c r="S3248" s="77"/>
      <c r="T3248" s="77"/>
      <c r="U3248" s="77"/>
      <c r="V3248" s="77"/>
      <c r="W3248" s="77"/>
      <c r="X3248" s="77"/>
    </row>
    <row r="3249" spans="14:24" x14ac:dyDescent="0.15">
      <c r="N3249" s="77"/>
      <c r="O3249" s="77"/>
      <c r="P3249" s="77"/>
      <c r="Q3249" s="77"/>
      <c r="R3249" s="77"/>
      <c r="S3249" s="77"/>
      <c r="T3249" s="77"/>
      <c r="U3249" s="77"/>
      <c r="V3249" s="77"/>
      <c r="W3249" s="77"/>
      <c r="X3249" s="77"/>
    </row>
    <row r="3250" spans="14:24" x14ac:dyDescent="0.15">
      <c r="N3250" s="77"/>
      <c r="O3250" s="77"/>
      <c r="P3250" s="77"/>
      <c r="Q3250" s="77"/>
      <c r="R3250" s="77"/>
      <c r="S3250" s="77"/>
      <c r="T3250" s="77"/>
      <c r="U3250" s="77"/>
      <c r="V3250" s="77"/>
      <c r="W3250" s="77"/>
      <c r="X3250" s="77"/>
    </row>
    <row r="3251" spans="14:24" x14ac:dyDescent="0.15">
      <c r="N3251" s="77"/>
      <c r="O3251" s="77"/>
      <c r="P3251" s="77"/>
      <c r="Q3251" s="77"/>
      <c r="R3251" s="77"/>
      <c r="S3251" s="77"/>
      <c r="T3251" s="77"/>
      <c r="U3251" s="77"/>
      <c r="V3251" s="77"/>
      <c r="W3251" s="77"/>
      <c r="X3251" s="77"/>
    </row>
    <row r="3252" spans="14:24" x14ac:dyDescent="0.15">
      <c r="N3252" s="77"/>
      <c r="O3252" s="77"/>
      <c r="P3252" s="77"/>
      <c r="Q3252" s="77"/>
      <c r="R3252" s="77"/>
      <c r="S3252" s="77"/>
      <c r="T3252" s="77"/>
      <c r="U3252" s="77"/>
      <c r="V3252" s="77"/>
      <c r="W3252" s="77"/>
      <c r="X3252" s="77"/>
    </row>
    <row r="3253" spans="14:24" x14ac:dyDescent="0.15">
      <c r="N3253" s="77"/>
      <c r="O3253" s="77"/>
      <c r="P3253" s="77"/>
      <c r="Q3253" s="77"/>
      <c r="R3253" s="77"/>
      <c r="S3253" s="77"/>
      <c r="T3253" s="77"/>
      <c r="U3253" s="77"/>
      <c r="V3253" s="77"/>
      <c r="W3253" s="77"/>
      <c r="X3253" s="77"/>
    </row>
    <row r="3254" spans="14:24" x14ac:dyDescent="0.15">
      <c r="N3254" s="77"/>
      <c r="O3254" s="77"/>
      <c r="P3254" s="77"/>
      <c r="Q3254" s="77"/>
      <c r="R3254" s="77"/>
      <c r="S3254" s="77"/>
      <c r="T3254" s="77"/>
      <c r="U3254" s="77"/>
      <c r="V3254" s="77"/>
      <c r="W3254" s="77"/>
      <c r="X3254" s="77"/>
    </row>
    <row r="3255" spans="14:24" x14ac:dyDescent="0.15">
      <c r="N3255" s="77"/>
      <c r="O3255" s="77"/>
      <c r="P3255" s="77"/>
      <c r="Q3255" s="77"/>
      <c r="R3255" s="77"/>
      <c r="S3255" s="77"/>
      <c r="T3255" s="77"/>
      <c r="U3255" s="77"/>
      <c r="V3255" s="77"/>
      <c r="W3255" s="77"/>
      <c r="X3255" s="77"/>
    </row>
    <row r="3256" spans="14:24" x14ac:dyDescent="0.15">
      <c r="N3256" s="77"/>
      <c r="O3256" s="77"/>
      <c r="P3256" s="77"/>
      <c r="Q3256" s="77"/>
      <c r="R3256" s="77"/>
      <c r="S3256" s="77"/>
      <c r="T3256" s="77"/>
      <c r="U3256" s="77"/>
      <c r="V3256" s="77"/>
      <c r="W3256" s="77"/>
      <c r="X3256" s="77"/>
    </row>
    <row r="3257" spans="14:24" x14ac:dyDescent="0.15">
      <c r="N3257" s="77"/>
      <c r="O3257" s="77"/>
      <c r="P3257" s="77"/>
      <c r="Q3257" s="77"/>
      <c r="R3257" s="77"/>
      <c r="S3257" s="77"/>
      <c r="T3257" s="77"/>
      <c r="U3257" s="77"/>
      <c r="V3257" s="77"/>
      <c r="W3257" s="77"/>
      <c r="X3257" s="77"/>
    </row>
    <row r="3258" spans="14:24" x14ac:dyDescent="0.15">
      <c r="N3258" s="77"/>
      <c r="O3258" s="77"/>
      <c r="P3258" s="77"/>
      <c r="Q3258" s="77"/>
      <c r="R3258" s="77"/>
      <c r="S3258" s="77"/>
      <c r="T3258" s="77"/>
      <c r="U3258" s="77"/>
      <c r="V3258" s="77"/>
      <c r="W3258" s="77"/>
      <c r="X3258" s="77"/>
    </row>
    <row r="3259" spans="14:24" x14ac:dyDescent="0.15">
      <c r="N3259" s="77"/>
      <c r="O3259" s="77"/>
      <c r="P3259" s="77"/>
      <c r="Q3259" s="77"/>
      <c r="R3259" s="77"/>
      <c r="S3259" s="77"/>
      <c r="T3259" s="77"/>
      <c r="U3259" s="77"/>
      <c r="V3259" s="77"/>
      <c r="W3259" s="77"/>
      <c r="X3259" s="77"/>
    </row>
    <row r="3260" spans="14:24" x14ac:dyDescent="0.15">
      <c r="N3260" s="77"/>
      <c r="O3260" s="77"/>
      <c r="P3260" s="77"/>
      <c r="Q3260" s="77"/>
      <c r="R3260" s="77"/>
      <c r="S3260" s="77"/>
      <c r="T3260" s="77"/>
      <c r="U3260" s="77"/>
      <c r="V3260" s="77"/>
      <c r="W3260" s="77"/>
      <c r="X3260" s="77"/>
    </row>
    <row r="3261" spans="14:24" x14ac:dyDescent="0.15">
      <c r="N3261" s="77"/>
      <c r="O3261" s="77"/>
      <c r="P3261" s="77"/>
      <c r="Q3261" s="77"/>
      <c r="R3261" s="77"/>
      <c r="S3261" s="77"/>
      <c r="T3261" s="77"/>
      <c r="U3261" s="77"/>
      <c r="V3261" s="77"/>
      <c r="W3261" s="77"/>
      <c r="X3261" s="77"/>
    </row>
    <row r="3262" spans="14:24" x14ac:dyDescent="0.15">
      <c r="N3262" s="77"/>
      <c r="O3262" s="77"/>
      <c r="P3262" s="77"/>
      <c r="Q3262" s="77"/>
      <c r="R3262" s="77"/>
      <c r="S3262" s="77"/>
      <c r="T3262" s="77"/>
      <c r="U3262" s="77"/>
      <c r="V3262" s="77"/>
      <c r="W3262" s="77"/>
      <c r="X3262" s="77"/>
    </row>
    <row r="3263" spans="14:24" x14ac:dyDescent="0.15">
      <c r="N3263" s="77"/>
      <c r="O3263" s="77"/>
      <c r="P3263" s="77"/>
      <c r="Q3263" s="77"/>
      <c r="R3263" s="77"/>
      <c r="S3263" s="77"/>
      <c r="T3263" s="77"/>
      <c r="U3263" s="77"/>
      <c r="V3263" s="77"/>
      <c r="W3263" s="77"/>
      <c r="X3263" s="77"/>
    </row>
    <row r="3264" spans="14:24" x14ac:dyDescent="0.15">
      <c r="N3264" s="77"/>
      <c r="O3264" s="77"/>
      <c r="P3264" s="77"/>
      <c r="Q3264" s="77"/>
      <c r="R3264" s="77"/>
      <c r="S3264" s="77"/>
      <c r="T3264" s="77"/>
      <c r="U3264" s="77"/>
      <c r="V3264" s="77"/>
      <c r="W3264" s="77"/>
      <c r="X3264" s="77"/>
    </row>
    <row r="3265" spans="14:24" x14ac:dyDescent="0.15">
      <c r="N3265" s="77"/>
      <c r="O3265" s="77"/>
      <c r="P3265" s="77"/>
      <c r="Q3265" s="77"/>
      <c r="R3265" s="77"/>
      <c r="S3265" s="77"/>
      <c r="T3265" s="77"/>
      <c r="U3265" s="77"/>
      <c r="V3265" s="77"/>
      <c r="W3265" s="77"/>
      <c r="X3265" s="77"/>
    </row>
    <row r="3266" spans="14:24" x14ac:dyDescent="0.15">
      <c r="N3266" s="77"/>
      <c r="O3266" s="77"/>
      <c r="P3266" s="77"/>
      <c r="Q3266" s="77"/>
      <c r="R3266" s="77"/>
      <c r="S3266" s="77"/>
      <c r="T3266" s="77"/>
      <c r="U3266" s="77"/>
      <c r="V3266" s="77"/>
      <c r="W3266" s="77"/>
      <c r="X3266" s="77"/>
    </row>
    <row r="3267" spans="14:24" x14ac:dyDescent="0.15">
      <c r="N3267" s="77"/>
      <c r="O3267" s="77"/>
      <c r="P3267" s="77"/>
      <c r="Q3267" s="77"/>
      <c r="R3267" s="77"/>
      <c r="S3267" s="77"/>
      <c r="T3267" s="77"/>
      <c r="U3267" s="77"/>
      <c r="V3267" s="77"/>
      <c r="W3267" s="77"/>
      <c r="X3267" s="77"/>
    </row>
    <row r="3268" spans="14:24" x14ac:dyDescent="0.15">
      <c r="N3268" s="77"/>
      <c r="O3268" s="77"/>
      <c r="P3268" s="77"/>
      <c r="Q3268" s="77"/>
      <c r="R3268" s="77"/>
      <c r="S3268" s="77"/>
      <c r="T3268" s="77"/>
      <c r="U3268" s="77"/>
      <c r="V3268" s="77"/>
      <c r="W3268" s="77"/>
      <c r="X3268" s="77"/>
    </row>
    <row r="3269" spans="14:24" x14ac:dyDescent="0.15">
      <c r="N3269" s="77"/>
      <c r="O3269" s="77"/>
      <c r="P3269" s="77"/>
      <c r="Q3269" s="77"/>
      <c r="R3269" s="77"/>
      <c r="S3269" s="77"/>
      <c r="T3269" s="77"/>
      <c r="U3269" s="77"/>
      <c r="V3269" s="77"/>
      <c r="W3269" s="77"/>
      <c r="X3269" s="77"/>
    </row>
    <row r="3270" spans="14:24" x14ac:dyDescent="0.15">
      <c r="N3270" s="77"/>
      <c r="O3270" s="77"/>
      <c r="P3270" s="77"/>
      <c r="Q3270" s="77"/>
      <c r="R3270" s="77"/>
      <c r="S3270" s="77"/>
      <c r="T3270" s="77"/>
      <c r="U3270" s="77"/>
      <c r="V3270" s="77"/>
      <c r="W3270" s="77"/>
      <c r="X3270" s="77"/>
    </row>
    <row r="3271" spans="14:24" x14ac:dyDescent="0.15">
      <c r="N3271" s="77"/>
      <c r="O3271" s="77"/>
      <c r="P3271" s="77"/>
      <c r="Q3271" s="77"/>
      <c r="R3271" s="77"/>
      <c r="S3271" s="77"/>
      <c r="T3271" s="77"/>
      <c r="U3271" s="77"/>
      <c r="V3271" s="77"/>
      <c r="W3271" s="77"/>
      <c r="X3271" s="77"/>
    </row>
    <row r="3272" spans="14:24" x14ac:dyDescent="0.15">
      <c r="N3272" s="77"/>
      <c r="O3272" s="77"/>
      <c r="P3272" s="77"/>
      <c r="Q3272" s="77"/>
      <c r="R3272" s="77"/>
      <c r="S3272" s="77"/>
      <c r="T3272" s="77"/>
      <c r="U3272" s="77"/>
      <c r="V3272" s="77"/>
      <c r="W3272" s="77"/>
      <c r="X3272" s="77"/>
    </row>
    <row r="3273" spans="14:24" x14ac:dyDescent="0.15">
      <c r="N3273" s="77"/>
      <c r="O3273" s="77"/>
      <c r="P3273" s="77"/>
      <c r="Q3273" s="77"/>
      <c r="R3273" s="77"/>
      <c r="S3273" s="77"/>
      <c r="T3273" s="77"/>
      <c r="U3273" s="77"/>
      <c r="V3273" s="77"/>
      <c r="W3273" s="77"/>
      <c r="X3273" s="77"/>
    </row>
    <row r="3274" spans="14:24" x14ac:dyDescent="0.15">
      <c r="N3274" s="77"/>
      <c r="O3274" s="77"/>
      <c r="P3274" s="77"/>
      <c r="Q3274" s="77"/>
      <c r="R3274" s="77"/>
      <c r="S3274" s="77"/>
      <c r="T3274" s="77"/>
      <c r="U3274" s="77"/>
      <c r="V3274" s="77"/>
      <c r="W3274" s="77"/>
      <c r="X3274" s="77"/>
    </row>
    <row r="3275" spans="14:24" x14ac:dyDescent="0.15">
      <c r="N3275" s="77"/>
      <c r="O3275" s="77"/>
      <c r="P3275" s="77"/>
      <c r="Q3275" s="77"/>
      <c r="R3275" s="77"/>
      <c r="S3275" s="77"/>
      <c r="T3275" s="77"/>
      <c r="U3275" s="77"/>
      <c r="V3275" s="77"/>
      <c r="W3275" s="77"/>
      <c r="X3275" s="77"/>
    </row>
    <row r="3276" spans="14:24" x14ac:dyDescent="0.15">
      <c r="N3276" s="77"/>
      <c r="O3276" s="77"/>
      <c r="P3276" s="77"/>
      <c r="Q3276" s="77"/>
      <c r="R3276" s="77"/>
      <c r="S3276" s="77"/>
      <c r="T3276" s="77"/>
      <c r="U3276" s="77"/>
      <c r="V3276" s="77"/>
      <c r="W3276" s="77"/>
      <c r="X3276" s="77"/>
    </row>
    <row r="3277" spans="14:24" x14ac:dyDescent="0.15">
      <c r="N3277" s="77"/>
      <c r="O3277" s="77"/>
      <c r="P3277" s="77"/>
      <c r="Q3277" s="77"/>
      <c r="R3277" s="77"/>
      <c r="S3277" s="77"/>
      <c r="T3277" s="77"/>
      <c r="U3277" s="77"/>
      <c r="V3277" s="77"/>
      <c r="W3277" s="77"/>
      <c r="X3277" s="77"/>
    </row>
    <row r="3278" spans="14:24" x14ac:dyDescent="0.15">
      <c r="N3278" s="77"/>
      <c r="O3278" s="77"/>
      <c r="P3278" s="77"/>
      <c r="Q3278" s="77"/>
      <c r="R3278" s="77"/>
      <c r="S3278" s="77"/>
      <c r="T3278" s="77"/>
      <c r="U3278" s="77"/>
      <c r="V3278" s="77"/>
      <c r="W3278" s="77"/>
      <c r="X3278" s="77"/>
    </row>
    <row r="3279" spans="14:24" x14ac:dyDescent="0.15">
      <c r="N3279" s="77"/>
      <c r="O3279" s="77"/>
      <c r="P3279" s="77"/>
      <c r="Q3279" s="77"/>
      <c r="R3279" s="77"/>
      <c r="S3279" s="77"/>
      <c r="T3279" s="77"/>
      <c r="U3279" s="77"/>
      <c r="V3279" s="77"/>
      <c r="W3279" s="77"/>
      <c r="X3279" s="77"/>
    </row>
    <row r="3280" spans="14:24" x14ac:dyDescent="0.15">
      <c r="N3280" s="77"/>
      <c r="O3280" s="77"/>
      <c r="P3280" s="77"/>
      <c r="Q3280" s="77"/>
      <c r="R3280" s="77"/>
      <c r="S3280" s="77"/>
      <c r="T3280" s="77"/>
      <c r="U3280" s="77"/>
      <c r="V3280" s="77"/>
      <c r="W3280" s="77"/>
      <c r="X3280" s="77"/>
    </row>
    <row r="3281" spans="14:24" x14ac:dyDescent="0.15">
      <c r="N3281" s="77"/>
      <c r="O3281" s="77"/>
      <c r="P3281" s="77"/>
      <c r="Q3281" s="77"/>
      <c r="R3281" s="77"/>
      <c r="S3281" s="77"/>
      <c r="T3281" s="77"/>
      <c r="U3281" s="77"/>
      <c r="V3281" s="77"/>
      <c r="W3281" s="77"/>
      <c r="X3281" s="77"/>
    </row>
    <row r="3282" spans="14:24" x14ac:dyDescent="0.15">
      <c r="N3282" s="77"/>
      <c r="O3282" s="77"/>
      <c r="P3282" s="77"/>
      <c r="Q3282" s="77"/>
      <c r="R3282" s="77"/>
      <c r="S3282" s="77"/>
      <c r="T3282" s="77"/>
      <c r="U3282" s="77"/>
      <c r="V3282" s="77"/>
      <c r="W3282" s="77"/>
      <c r="X3282" s="77"/>
    </row>
    <row r="3283" spans="14:24" x14ac:dyDescent="0.15">
      <c r="N3283" s="77"/>
      <c r="O3283" s="77"/>
      <c r="P3283" s="77"/>
      <c r="Q3283" s="77"/>
      <c r="R3283" s="77"/>
      <c r="S3283" s="77"/>
      <c r="T3283" s="77"/>
      <c r="U3283" s="77"/>
      <c r="V3283" s="77"/>
      <c r="W3283" s="77"/>
      <c r="X3283" s="77"/>
    </row>
    <row r="3284" spans="14:24" x14ac:dyDescent="0.15">
      <c r="N3284" s="77"/>
      <c r="O3284" s="77"/>
      <c r="P3284" s="77"/>
      <c r="Q3284" s="77"/>
      <c r="R3284" s="77"/>
      <c r="S3284" s="77"/>
      <c r="T3284" s="77"/>
      <c r="U3284" s="77"/>
      <c r="V3284" s="77"/>
      <c r="W3284" s="77"/>
      <c r="X3284" s="77"/>
    </row>
    <row r="3285" spans="14:24" x14ac:dyDescent="0.15">
      <c r="N3285" s="77"/>
      <c r="O3285" s="77"/>
      <c r="P3285" s="77"/>
      <c r="Q3285" s="77"/>
      <c r="R3285" s="77"/>
      <c r="S3285" s="77"/>
      <c r="T3285" s="77"/>
      <c r="U3285" s="77"/>
      <c r="V3285" s="77"/>
      <c r="W3285" s="77"/>
      <c r="X3285" s="77"/>
    </row>
    <row r="3286" spans="14:24" x14ac:dyDescent="0.15">
      <c r="N3286" s="77"/>
      <c r="O3286" s="77"/>
      <c r="P3286" s="77"/>
      <c r="Q3286" s="77"/>
      <c r="R3286" s="77"/>
      <c r="S3286" s="77"/>
      <c r="T3286" s="77"/>
      <c r="U3286" s="77"/>
      <c r="V3286" s="77"/>
      <c r="W3286" s="77"/>
      <c r="X3286" s="77"/>
    </row>
    <row r="3287" spans="14:24" x14ac:dyDescent="0.15">
      <c r="N3287" s="77"/>
      <c r="O3287" s="77"/>
      <c r="P3287" s="77"/>
      <c r="Q3287" s="77"/>
      <c r="R3287" s="77"/>
      <c r="S3287" s="77"/>
      <c r="T3287" s="77"/>
      <c r="U3287" s="77"/>
      <c r="V3287" s="77"/>
      <c r="W3287" s="77"/>
      <c r="X3287" s="77"/>
    </row>
    <row r="3288" spans="14:24" x14ac:dyDescent="0.15">
      <c r="N3288" s="77"/>
      <c r="O3288" s="77"/>
      <c r="P3288" s="77"/>
      <c r="Q3288" s="77"/>
      <c r="R3288" s="77"/>
      <c r="S3288" s="77"/>
      <c r="T3288" s="77"/>
      <c r="U3288" s="77"/>
      <c r="V3288" s="77"/>
      <c r="W3288" s="77"/>
      <c r="X3288" s="77"/>
    </row>
    <row r="3289" spans="14:24" x14ac:dyDescent="0.15">
      <c r="N3289" s="77"/>
      <c r="O3289" s="77"/>
      <c r="P3289" s="77"/>
      <c r="Q3289" s="77"/>
      <c r="R3289" s="77"/>
      <c r="S3289" s="77"/>
      <c r="T3289" s="77"/>
      <c r="U3289" s="77"/>
      <c r="V3289" s="77"/>
      <c r="W3289" s="77"/>
      <c r="X3289" s="77"/>
    </row>
    <row r="3290" spans="14:24" x14ac:dyDescent="0.15">
      <c r="N3290" s="77"/>
      <c r="O3290" s="77"/>
      <c r="P3290" s="77"/>
      <c r="Q3290" s="77"/>
      <c r="R3290" s="77"/>
      <c r="S3290" s="77"/>
      <c r="T3290" s="77"/>
      <c r="U3290" s="77"/>
      <c r="V3290" s="77"/>
      <c r="W3290" s="77"/>
      <c r="X3290" s="77"/>
    </row>
    <row r="3291" spans="14:24" x14ac:dyDescent="0.15">
      <c r="N3291" s="77"/>
      <c r="O3291" s="77"/>
      <c r="P3291" s="77"/>
      <c r="Q3291" s="77"/>
      <c r="R3291" s="77"/>
      <c r="S3291" s="77"/>
      <c r="T3291" s="77"/>
      <c r="U3291" s="77"/>
      <c r="V3291" s="77"/>
      <c r="W3291" s="77"/>
      <c r="X3291" s="77"/>
    </row>
    <row r="3292" spans="14:24" x14ac:dyDescent="0.15">
      <c r="N3292" s="77"/>
      <c r="O3292" s="77"/>
      <c r="P3292" s="77"/>
      <c r="Q3292" s="77"/>
      <c r="R3292" s="77"/>
      <c r="S3292" s="77"/>
      <c r="T3292" s="77"/>
      <c r="U3292" s="77"/>
      <c r="V3292" s="77"/>
      <c r="W3292" s="77"/>
      <c r="X3292" s="77"/>
    </row>
    <row r="3293" spans="14:24" x14ac:dyDescent="0.15">
      <c r="N3293" s="77"/>
      <c r="O3293" s="77"/>
      <c r="P3293" s="77"/>
      <c r="Q3293" s="77"/>
      <c r="R3293" s="77"/>
      <c r="S3293" s="77"/>
      <c r="T3293" s="77"/>
      <c r="U3293" s="77"/>
      <c r="V3293" s="77"/>
      <c r="W3293" s="77"/>
      <c r="X3293" s="77"/>
    </row>
    <row r="3294" spans="14:24" x14ac:dyDescent="0.15">
      <c r="N3294" s="77"/>
      <c r="O3294" s="77"/>
      <c r="P3294" s="77"/>
      <c r="Q3294" s="77"/>
      <c r="R3294" s="77"/>
      <c r="S3294" s="77"/>
      <c r="T3294" s="77"/>
      <c r="U3294" s="77"/>
      <c r="V3294" s="77"/>
      <c r="W3294" s="77"/>
      <c r="X3294" s="77"/>
    </row>
    <row r="3295" spans="14:24" x14ac:dyDescent="0.15">
      <c r="N3295" s="77"/>
      <c r="O3295" s="77"/>
      <c r="P3295" s="77"/>
      <c r="Q3295" s="77"/>
      <c r="R3295" s="77"/>
      <c r="S3295" s="77"/>
      <c r="T3295" s="77"/>
      <c r="U3295" s="77"/>
      <c r="V3295" s="77"/>
      <c r="W3295" s="77"/>
      <c r="X3295" s="77"/>
    </row>
    <row r="3296" spans="14:24" x14ac:dyDescent="0.15">
      <c r="N3296" s="77"/>
      <c r="O3296" s="77"/>
      <c r="P3296" s="77"/>
      <c r="Q3296" s="77"/>
      <c r="R3296" s="77"/>
      <c r="S3296" s="77"/>
      <c r="T3296" s="77"/>
      <c r="U3296" s="77"/>
      <c r="V3296" s="77"/>
      <c r="W3296" s="77"/>
      <c r="X3296" s="77"/>
    </row>
    <row r="3297" spans="14:24" x14ac:dyDescent="0.15">
      <c r="N3297" s="77"/>
      <c r="O3297" s="77"/>
      <c r="P3297" s="77"/>
      <c r="Q3297" s="77"/>
      <c r="R3297" s="77"/>
      <c r="S3297" s="77"/>
      <c r="T3297" s="77"/>
      <c r="U3297" s="77"/>
      <c r="V3297" s="77"/>
      <c r="W3297" s="77"/>
      <c r="X3297" s="77"/>
    </row>
    <row r="3298" spans="14:24" x14ac:dyDescent="0.15">
      <c r="N3298" s="77"/>
      <c r="O3298" s="77"/>
      <c r="P3298" s="77"/>
      <c r="Q3298" s="77"/>
      <c r="R3298" s="77"/>
      <c r="S3298" s="77"/>
      <c r="T3298" s="77"/>
      <c r="U3298" s="77"/>
      <c r="V3298" s="77"/>
      <c r="W3298" s="77"/>
      <c r="X3298" s="77"/>
    </row>
    <row r="3299" spans="14:24" x14ac:dyDescent="0.15">
      <c r="N3299" s="77"/>
      <c r="O3299" s="77"/>
      <c r="P3299" s="77"/>
      <c r="Q3299" s="77"/>
      <c r="R3299" s="77"/>
      <c r="S3299" s="77"/>
      <c r="T3299" s="77"/>
      <c r="U3299" s="77"/>
      <c r="V3299" s="77"/>
      <c r="W3299" s="77"/>
      <c r="X3299" s="77"/>
    </row>
    <row r="3300" spans="14:24" x14ac:dyDescent="0.15">
      <c r="N3300" s="77"/>
      <c r="O3300" s="77"/>
      <c r="P3300" s="77"/>
      <c r="Q3300" s="77"/>
      <c r="R3300" s="77"/>
      <c r="S3300" s="77"/>
      <c r="T3300" s="77"/>
      <c r="U3300" s="77"/>
      <c r="V3300" s="77"/>
      <c r="W3300" s="77"/>
      <c r="X3300" s="77"/>
    </row>
    <row r="3301" spans="14:24" x14ac:dyDescent="0.15">
      <c r="N3301" s="77"/>
      <c r="O3301" s="77"/>
      <c r="P3301" s="77"/>
      <c r="Q3301" s="77"/>
      <c r="R3301" s="77"/>
      <c r="S3301" s="77"/>
      <c r="T3301" s="77"/>
      <c r="U3301" s="77"/>
      <c r="V3301" s="77"/>
      <c r="W3301" s="77"/>
      <c r="X3301" s="77"/>
    </row>
    <row r="3302" spans="14:24" x14ac:dyDescent="0.15">
      <c r="N3302" s="77"/>
      <c r="O3302" s="77"/>
      <c r="P3302" s="77"/>
      <c r="Q3302" s="77"/>
      <c r="R3302" s="77"/>
      <c r="S3302" s="77"/>
      <c r="T3302" s="77"/>
      <c r="U3302" s="77"/>
      <c r="V3302" s="77"/>
      <c r="W3302" s="77"/>
      <c r="X3302" s="77"/>
    </row>
    <row r="3303" spans="14:24" x14ac:dyDescent="0.15">
      <c r="N3303" s="77"/>
      <c r="O3303" s="77"/>
      <c r="P3303" s="77"/>
      <c r="Q3303" s="77"/>
      <c r="R3303" s="77"/>
      <c r="S3303" s="77"/>
      <c r="T3303" s="77"/>
      <c r="U3303" s="77"/>
      <c r="V3303" s="77"/>
      <c r="W3303" s="77"/>
      <c r="X3303" s="77"/>
    </row>
    <row r="3304" spans="14:24" x14ac:dyDescent="0.15">
      <c r="N3304" s="77"/>
      <c r="O3304" s="77"/>
      <c r="P3304" s="77"/>
      <c r="Q3304" s="77"/>
      <c r="R3304" s="77"/>
      <c r="S3304" s="77"/>
      <c r="T3304" s="77"/>
      <c r="U3304" s="77"/>
      <c r="V3304" s="77"/>
      <c r="W3304" s="77"/>
      <c r="X3304" s="77"/>
    </row>
    <row r="3305" spans="14:24" x14ac:dyDescent="0.15">
      <c r="N3305" s="77"/>
      <c r="O3305" s="77"/>
      <c r="P3305" s="77"/>
      <c r="Q3305" s="77"/>
      <c r="R3305" s="77"/>
      <c r="S3305" s="77"/>
      <c r="T3305" s="77"/>
      <c r="U3305" s="77"/>
      <c r="V3305" s="77"/>
      <c r="W3305" s="77"/>
      <c r="X3305" s="77"/>
    </row>
    <row r="3306" spans="14:24" x14ac:dyDescent="0.15">
      <c r="N3306" s="77"/>
      <c r="O3306" s="77"/>
      <c r="P3306" s="77"/>
      <c r="Q3306" s="77"/>
      <c r="R3306" s="77"/>
      <c r="S3306" s="77"/>
      <c r="T3306" s="77"/>
      <c r="U3306" s="77"/>
      <c r="V3306" s="77"/>
      <c r="W3306" s="77"/>
      <c r="X3306" s="77"/>
    </row>
    <row r="3307" spans="14:24" x14ac:dyDescent="0.15">
      <c r="N3307" s="77"/>
      <c r="O3307" s="77"/>
      <c r="P3307" s="77"/>
      <c r="Q3307" s="77"/>
      <c r="R3307" s="77"/>
      <c r="S3307" s="77"/>
      <c r="T3307" s="77"/>
      <c r="U3307" s="77"/>
      <c r="V3307" s="77"/>
      <c r="W3307" s="77"/>
      <c r="X3307" s="77"/>
    </row>
    <row r="3308" spans="14:24" x14ac:dyDescent="0.15">
      <c r="N3308" s="77"/>
      <c r="O3308" s="77"/>
      <c r="P3308" s="77"/>
      <c r="Q3308" s="77"/>
      <c r="R3308" s="77"/>
      <c r="S3308" s="77"/>
      <c r="T3308" s="77"/>
      <c r="U3308" s="77"/>
      <c r="V3308" s="77"/>
      <c r="W3308" s="77"/>
      <c r="X3308" s="77"/>
    </row>
    <row r="3309" spans="14:24" x14ac:dyDescent="0.15">
      <c r="N3309" s="77"/>
      <c r="O3309" s="77"/>
      <c r="P3309" s="77"/>
      <c r="Q3309" s="77"/>
      <c r="R3309" s="77"/>
      <c r="S3309" s="77"/>
      <c r="T3309" s="77"/>
      <c r="U3309" s="77"/>
      <c r="V3309" s="77"/>
      <c r="W3309" s="77"/>
      <c r="X3309" s="77"/>
    </row>
    <row r="3310" spans="14:24" x14ac:dyDescent="0.15">
      <c r="N3310" s="77"/>
      <c r="O3310" s="77"/>
      <c r="P3310" s="77"/>
      <c r="Q3310" s="77"/>
      <c r="R3310" s="77"/>
      <c r="S3310" s="77"/>
      <c r="T3310" s="77"/>
      <c r="U3310" s="77"/>
      <c r="V3310" s="77"/>
      <c r="W3310" s="77"/>
      <c r="X3310" s="77"/>
    </row>
    <row r="3311" spans="14:24" x14ac:dyDescent="0.15">
      <c r="N3311" s="77"/>
      <c r="O3311" s="77"/>
      <c r="P3311" s="77"/>
      <c r="Q3311" s="77"/>
      <c r="R3311" s="77"/>
      <c r="S3311" s="77"/>
      <c r="T3311" s="77"/>
      <c r="U3311" s="77"/>
      <c r="V3311" s="77"/>
      <c r="W3311" s="77"/>
      <c r="X3311" s="77"/>
    </row>
    <row r="3312" spans="14:24" x14ac:dyDescent="0.15">
      <c r="N3312" s="77"/>
      <c r="O3312" s="77"/>
      <c r="P3312" s="77"/>
      <c r="Q3312" s="77"/>
      <c r="R3312" s="77"/>
      <c r="S3312" s="77"/>
      <c r="T3312" s="77"/>
      <c r="U3312" s="77"/>
      <c r="V3312" s="77"/>
      <c r="W3312" s="77"/>
      <c r="X3312" s="77"/>
    </row>
    <row r="3313" spans="14:24" x14ac:dyDescent="0.15">
      <c r="N3313" s="77"/>
      <c r="O3313" s="77"/>
      <c r="P3313" s="77"/>
      <c r="Q3313" s="77"/>
      <c r="R3313" s="77"/>
      <c r="S3313" s="77"/>
      <c r="T3313" s="77"/>
      <c r="U3313" s="77"/>
      <c r="V3313" s="77"/>
      <c r="W3313" s="77"/>
      <c r="X3313" s="77"/>
    </row>
    <row r="3314" spans="14:24" x14ac:dyDescent="0.15">
      <c r="N3314" s="77"/>
      <c r="O3314" s="77"/>
      <c r="P3314" s="77"/>
      <c r="Q3314" s="77"/>
      <c r="R3314" s="77"/>
      <c r="S3314" s="77"/>
      <c r="T3314" s="77"/>
      <c r="U3314" s="77"/>
      <c r="V3314" s="77"/>
      <c r="W3314" s="77"/>
      <c r="X3314" s="77"/>
    </row>
    <row r="3315" spans="14:24" x14ac:dyDescent="0.15">
      <c r="N3315" s="77"/>
      <c r="O3315" s="77"/>
      <c r="P3315" s="77"/>
      <c r="Q3315" s="77"/>
      <c r="R3315" s="77"/>
      <c r="S3315" s="77"/>
      <c r="T3315" s="77"/>
      <c r="U3315" s="77"/>
      <c r="V3315" s="77"/>
      <c r="W3315" s="77"/>
      <c r="X3315" s="77"/>
    </row>
    <row r="3316" spans="14:24" x14ac:dyDescent="0.15">
      <c r="N3316" s="77"/>
      <c r="O3316" s="77"/>
      <c r="P3316" s="77"/>
      <c r="Q3316" s="77"/>
      <c r="R3316" s="77"/>
      <c r="S3316" s="77"/>
      <c r="T3316" s="77"/>
      <c r="U3316" s="77"/>
      <c r="V3316" s="77"/>
      <c r="W3316" s="77"/>
      <c r="X3316" s="77"/>
    </row>
    <row r="3317" spans="14:24" x14ac:dyDescent="0.15">
      <c r="N3317" s="77"/>
      <c r="O3317" s="77"/>
      <c r="P3317" s="77"/>
      <c r="Q3317" s="77"/>
      <c r="R3317" s="77"/>
      <c r="S3317" s="77"/>
      <c r="T3317" s="77"/>
      <c r="U3317" s="77"/>
      <c r="V3317" s="77"/>
      <c r="W3317" s="77"/>
      <c r="X3317" s="77"/>
    </row>
    <row r="3318" spans="14:24" x14ac:dyDescent="0.15">
      <c r="N3318" s="77"/>
      <c r="O3318" s="77"/>
      <c r="P3318" s="77"/>
      <c r="Q3318" s="77"/>
      <c r="R3318" s="77"/>
      <c r="S3318" s="77"/>
      <c r="T3318" s="77"/>
      <c r="U3318" s="77"/>
      <c r="V3318" s="77"/>
      <c r="W3318" s="77"/>
      <c r="X3318" s="77"/>
    </row>
    <row r="3319" spans="14:24" x14ac:dyDescent="0.15">
      <c r="N3319" s="77"/>
      <c r="O3319" s="77"/>
      <c r="P3319" s="77"/>
      <c r="Q3319" s="77"/>
      <c r="R3319" s="77"/>
      <c r="S3319" s="77"/>
      <c r="T3319" s="77"/>
      <c r="U3319" s="77"/>
      <c r="V3319" s="77"/>
      <c r="W3319" s="77"/>
      <c r="X3319" s="77"/>
    </row>
    <row r="3320" spans="14:24" x14ac:dyDescent="0.15">
      <c r="N3320" s="77"/>
      <c r="O3320" s="77"/>
      <c r="P3320" s="77"/>
      <c r="Q3320" s="77"/>
      <c r="R3320" s="77"/>
      <c r="S3320" s="77"/>
      <c r="T3320" s="77"/>
      <c r="U3320" s="77"/>
      <c r="V3320" s="77"/>
      <c r="W3320" s="77"/>
      <c r="X3320" s="77"/>
    </row>
    <row r="3321" spans="14:24" x14ac:dyDescent="0.15">
      <c r="N3321" s="77"/>
      <c r="O3321" s="77"/>
      <c r="P3321" s="77"/>
      <c r="Q3321" s="77"/>
      <c r="R3321" s="77"/>
      <c r="S3321" s="77"/>
      <c r="T3321" s="77"/>
      <c r="U3321" s="77"/>
      <c r="V3321" s="77"/>
      <c r="W3321" s="77"/>
      <c r="X3321" s="77"/>
    </row>
    <row r="3322" spans="14:24" x14ac:dyDescent="0.15">
      <c r="N3322" s="77"/>
      <c r="O3322" s="77"/>
      <c r="P3322" s="77"/>
      <c r="Q3322" s="77"/>
      <c r="R3322" s="77"/>
      <c r="S3322" s="77"/>
      <c r="T3322" s="77"/>
      <c r="U3322" s="77"/>
      <c r="V3322" s="77"/>
      <c r="W3322" s="77"/>
      <c r="X3322" s="77"/>
    </row>
    <row r="3323" spans="14:24" x14ac:dyDescent="0.15">
      <c r="N3323" s="77"/>
      <c r="O3323" s="77"/>
      <c r="P3323" s="77"/>
      <c r="Q3323" s="77"/>
      <c r="R3323" s="77"/>
      <c r="S3323" s="77"/>
      <c r="T3323" s="77"/>
      <c r="U3323" s="77"/>
      <c r="V3323" s="77"/>
      <c r="W3323" s="77"/>
      <c r="X3323" s="77"/>
    </row>
    <row r="3324" spans="14:24" x14ac:dyDescent="0.15">
      <c r="N3324" s="77"/>
      <c r="O3324" s="77"/>
      <c r="P3324" s="77"/>
      <c r="Q3324" s="77"/>
      <c r="R3324" s="77"/>
      <c r="S3324" s="77"/>
      <c r="T3324" s="77"/>
      <c r="U3324" s="77"/>
      <c r="V3324" s="77"/>
      <c r="W3324" s="77"/>
      <c r="X3324" s="77"/>
    </row>
    <row r="3325" spans="14:24" x14ac:dyDescent="0.15">
      <c r="N3325" s="77"/>
      <c r="O3325" s="77"/>
      <c r="P3325" s="77"/>
      <c r="Q3325" s="77"/>
      <c r="R3325" s="77"/>
      <c r="S3325" s="77"/>
      <c r="T3325" s="77"/>
      <c r="U3325" s="77"/>
      <c r="V3325" s="77"/>
      <c r="W3325" s="77"/>
      <c r="X3325" s="77"/>
    </row>
    <row r="3326" spans="14:24" x14ac:dyDescent="0.15">
      <c r="N3326" s="77"/>
      <c r="O3326" s="77"/>
      <c r="P3326" s="77"/>
      <c r="Q3326" s="77"/>
      <c r="R3326" s="77"/>
      <c r="S3326" s="77"/>
      <c r="T3326" s="77"/>
      <c r="U3326" s="77"/>
      <c r="V3326" s="77"/>
      <c r="W3326" s="77"/>
      <c r="X3326" s="77"/>
    </row>
    <row r="3327" spans="14:24" x14ac:dyDescent="0.15">
      <c r="N3327" s="77"/>
      <c r="O3327" s="77"/>
      <c r="P3327" s="77"/>
      <c r="Q3327" s="77"/>
      <c r="R3327" s="77"/>
      <c r="S3327" s="77"/>
      <c r="T3327" s="77"/>
      <c r="U3327" s="77"/>
      <c r="V3327" s="77"/>
      <c r="W3327" s="77"/>
      <c r="X3327" s="77"/>
    </row>
    <row r="3328" spans="14:24" x14ac:dyDescent="0.15">
      <c r="N3328" s="77"/>
      <c r="O3328" s="77"/>
      <c r="P3328" s="77"/>
      <c r="Q3328" s="77"/>
      <c r="R3328" s="77"/>
      <c r="S3328" s="77"/>
      <c r="T3328" s="77"/>
      <c r="U3328" s="77"/>
      <c r="V3328" s="77"/>
      <c r="W3328" s="77"/>
      <c r="X3328" s="77"/>
    </row>
    <row r="3329" spans="14:24" x14ac:dyDescent="0.15">
      <c r="N3329" s="77"/>
      <c r="O3329" s="77"/>
      <c r="P3329" s="77"/>
      <c r="Q3329" s="77"/>
      <c r="R3329" s="77"/>
      <c r="S3329" s="77"/>
      <c r="T3329" s="77"/>
      <c r="U3329" s="77"/>
      <c r="V3329" s="77"/>
      <c r="W3329" s="77"/>
      <c r="X3329" s="77"/>
    </row>
    <row r="3330" spans="14:24" x14ac:dyDescent="0.15">
      <c r="N3330" s="77"/>
      <c r="O3330" s="77"/>
      <c r="P3330" s="77"/>
      <c r="Q3330" s="77"/>
      <c r="R3330" s="77"/>
      <c r="S3330" s="77"/>
      <c r="T3330" s="77"/>
      <c r="U3330" s="77"/>
      <c r="V3330" s="77"/>
      <c r="W3330" s="77"/>
      <c r="X3330" s="77"/>
    </row>
    <row r="3331" spans="14:24" x14ac:dyDescent="0.15">
      <c r="N3331" s="77"/>
      <c r="O3331" s="77"/>
      <c r="P3331" s="77"/>
      <c r="Q3331" s="77"/>
      <c r="R3331" s="77"/>
      <c r="S3331" s="77"/>
      <c r="T3331" s="77"/>
      <c r="U3331" s="77"/>
      <c r="V3331" s="77"/>
      <c r="W3331" s="77"/>
      <c r="X3331" s="77"/>
    </row>
    <row r="3332" spans="14:24" x14ac:dyDescent="0.15">
      <c r="N3332" s="77"/>
      <c r="O3332" s="77"/>
      <c r="P3332" s="77"/>
      <c r="Q3332" s="77"/>
      <c r="R3332" s="77"/>
      <c r="S3332" s="77"/>
      <c r="T3332" s="77"/>
      <c r="U3332" s="77"/>
      <c r="V3332" s="77"/>
      <c r="W3332" s="77"/>
      <c r="X3332" s="77"/>
    </row>
    <row r="3333" spans="14:24" x14ac:dyDescent="0.15">
      <c r="N3333" s="77"/>
      <c r="O3333" s="77"/>
      <c r="P3333" s="77"/>
      <c r="Q3333" s="77"/>
      <c r="R3333" s="77"/>
      <c r="S3333" s="77"/>
      <c r="T3333" s="77"/>
      <c r="U3333" s="77"/>
      <c r="V3333" s="77"/>
      <c r="W3333" s="77"/>
      <c r="X3333" s="77"/>
    </row>
    <row r="3334" spans="14:24" x14ac:dyDescent="0.15">
      <c r="N3334" s="77"/>
      <c r="O3334" s="77"/>
      <c r="P3334" s="77"/>
      <c r="Q3334" s="77"/>
      <c r="R3334" s="77"/>
      <c r="S3334" s="77"/>
      <c r="T3334" s="77"/>
      <c r="U3334" s="77"/>
      <c r="V3334" s="77"/>
      <c r="W3334" s="77"/>
      <c r="X3334" s="77"/>
    </row>
    <row r="3335" spans="14:24" x14ac:dyDescent="0.15">
      <c r="N3335" s="77"/>
      <c r="O3335" s="77"/>
      <c r="P3335" s="77"/>
      <c r="Q3335" s="77"/>
      <c r="R3335" s="77"/>
      <c r="S3335" s="77"/>
      <c r="T3335" s="77"/>
      <c r="U3335" s="77"/>
      <c r="V3335" s="77"/>
      <c r="W3335" s="77"/>
      <c r="X3335" s="77"/>
    </row>
    <row r="3336" spans="14:24" x14ac:dyDescent="0.15">
      <c r="N3336" s="77"/>
      <c r="O3336" s="77"/>
      <c r="P3336" s="77"/>
      <c r="Q3336" s="77"/>
      <c r="R3336" s="77"/>
      <c r="S3336" s="77"/>
      <c r="T3336" s="77"/>
      <c r="U3336" s="77"/>
      <c r="V3336" s="77"/>
      <c r="W3336" s="77"/>
      <c r="X3336" s="77"/>
    </row>
    <row r="3337" spans="14:24" x14ac:dyDescent="0.15">
      <c r="N3337" s="77"/>
      <c r="O3337" s="77"/>
      <c r="P3337" s="77"/>
      <c r="Q3337" s="77"/>
      <c r="R3337" s="77"/>
      <c r="S3337" s="77"/>
      <c r="T3337" s="77"/>
      <c r="U3337" s="77"/>
      <c r="V3337" s="77"/>
      <c r="W3337" s="77"/>
      <c r="X3337" s="77"/>
    </row>
    <row r="3338" spans="14:24" x14ac:dyDescent="0.15">
      <c r="N3338" s="77"/>
      <c r="O3338" s="77"/>
      <c r="P3338" s="77"/>
      <c r="Q3338" s="77"/>
      <c r="R3338" s="77"/>
      <c r="S3338" s="77"/>
      <c r="T3338" s="77"/>
      <c r="U3338" s="77"/>
      <c r="V3338" s="77"/>
      <c r="W3338" s="77"/>
      <c r="X3338" s="77"/>
    </row>
    <row r="3339" spans="14:24" x14ac:dyDescent="0.15">
      <c r="N3339" s="77"/>
      <c r="O3339" s="77"/>
      <c r="P3339" s="77"/>
      <c r="Q3339" s="77"/>
      <c r="R3339" s="77"/>
      <c r="S3339" s="77"/>
      <c r="T3339" s="77"/>
      <c r="U3339" s="77"/>
      <c r="V3339" s="77"/>
      <c r="W3339" s="77"/>
      <c r="X3339" s="77"/>
    </row>
    <row r="3340" spans="14:24" x14ac:dyDescent="0.15">
      <c r="N3340" s="77"/>
      <c r="O3340" s="77"/>
      <c r="P3340" s="77"/>
      <c r="Q3340" s="77"/>
      <c r="R3340" s="77"/>
      <c r="S3340" s="77"/>
      <c r="T3340" s="77"/>
      <c r="U3340" s="77"/>
      <c r="V3340" s="77"/>
      <c r="W3340" s="77"/>
      <c r="X3340" s="77"/>
    </row>
    <row r="3341" spans="14:24" x14ac:dyDescent="0.15">
      <c r="N3341" s="77"/>
      <c r="O3341" s="77"/>
      <c r="P3341" s="77"/>
      <c r="Q3341" s="77"/>
      <c r="R3341" s="77"/>
      <c r="S3341" s="77"/>
      <c r="T3341" s="77"/>
      <c r="U3341" s="77"/>
      <c r="V3341" s="77"/>
      <c r="W3341" s="77"/>
      <c r="X3341" s="77"/>
    </row>
    <row r="3342" spans="14:24" x14ac:dyDescent="0.15">
      <c r="N3342" s="77"/>
      <c r="O3342" s="77"/>
      <c r="P3342" s="77"/>
      <c r="Q3342" s="77"/>
      <c r="R3342" s="77"/>
      <c r="S3342" s="77"/>
      <c r="T3342" s="77"/>
      <c r="U3342" s="77"/>
      <c r="V3342" s="77"/>
      <c r="W3342" s="77"/>
      <c r="X3342" s="77"/>
    </row>
    <row r="3343" spans="14:24" x14ac:dyDescent="0.15">
      <c r="N3343" s="77"/>
      <c r="O3343" s="77"/>
      <c r="P3343" s="77"/>
      <c r="Q3343" s="77"/>
      <c r="R3343" s="77"/>
      <c r="S3343" s="77"/>
      <c r="T3343" s="77"/>
      <c r="U3343" s="77"/>
      <c r="V3343" s="77"/>
      <c r="W3343" s="77"/>
      <c r="X3343" s="77"/>
    </row>
    <row r="3344" spans="14:24" x14ac:dyDescent="0.15">
      <c r="N3344" s="77"/>
      <c r="O3344" s="77"/>
      <c r="P3344" s="77"/>
      <c r="Q3344" s="77"/>
      <c r="R3344" s="77"/>
      <c r="S3344" s="77"/>
      <c r="T3344" s="77"/>
      <c r="U3344" s="77"/>
      <c r="V3344" s="77"/>
      <c r="W3344" s="77"/>
      <c r="X3344" s="77"/>
    </row>
    <row r="3345" spans="14:24" x14ac:dyDescent="0.15">
      <c r="N3345" s="77"/>
      <c r="O3345" s="77"/>
      <c r="P3345" s="77"/>
      <c r="Q3345" s="77"/>
      <c r="R3345" s="77"/>
      <c r="S3345" s="77"/>
      <c r="T3345" s="77"/>
      <c r="U3345" s="77"/>
      <c r="V3345" s="77"/>
      <c r="W3345" s="77"/>
      <c r="X3345" s="77"/>
    </row>
    <row r="3346" spans="14:24" x14ac:dyDescent="0.15">
      <c r="N3346" s="77"/>
      <c r="O3346" s="77"/>
      <c r="P3346" s="77"/>
      <c r="Q3346" s="77"/>
      <c r="R3346" s="77"/>
      <c r="S3346" s="77"/>
      <c r="T3346" s="77"/>
      <c r="U3346" s="77"/>
      <c r="V3346" s="77"/>
      <c r="W3346" s="77"/>
      <c r="X3346" s="77"/>
    </row>
    <row r="3347" spans="14:24" x14ac:dyDescent="0.15">
      <c r="N3347" s="77"/>
      <c r="O3347" s="77"/>
      <c r="P3347" s="77"/>
      <c r="Q3347" s="77"/>
      <c r="R3347" s="77"/>
      <c r="S3347" s="77"/>
      <c r="T3347" s="77"/>
      <c r="U3347" s="77"/>
      <c r="V3347" s="77"/>
      <c r="W3347" s="77"/>
      <c r="X3347" s="77"/>
    </row>
    <row r="3348" spans="14:24" x14ac:dyDescent="0.15">
      <c r="N3348" s="77"/>
      <c r="O3348" s="77"/>
      <c r="P3348" s="77"/>
      <c r="Q3348" s="77"/>
      <c r="R3348" s="77"/>
      <c r="S3348" s="77"/>
      <c r="T3348" s="77"/>
      <c r="U3348" s="77"/>
      <c r="V3348" s="77"/>
      <c r="W3348" s="77"/>
      <c r="X3348" s="77"/>
    </row>
    <row r="3349" spans="14:24" x14ac:dyDescent="0.15">
      <c r="N3349" s="77"/>
      <c r="O3349" s="77"/>
      <c r="P3349" s="77"/>
      <c r="Q3349" s="77"/>
      <c r="R3349" s="77"/>
      <c r="S3349" s="77"/>
      <c r="T3349" s="77"/>
      <c r="U3349" s="77"/>
      <c r="V3349" s="77"/>
      <c r="W3349" s="77"/>
      <c r="X3349" s="77"/>
    </row>
    <row r="3350" spans="14:24" x14ac:dyDescent="0.15">
      <c r="N3350" s="77"/>
      <c r="O3350" s="77"/>
      <c r="P3350" s="77"/>
      <c r="Q3350" s="77"/>
      <c r="R3350" s="77"/>
      <c r="S3350" s="77"/>
      <c r="T3350" s="77"/>
      <c r="U3350" s="77"/>
      <c r="V3350" s="77"/>
      <c r="W3350" s="77"/>
      <c r="X3350" s="77"/>
    </row>
    <row r="3351" spans="14:24" x14ac:dyDescent="0.15">
      <c r="N3351" s="77"/>
      <c r="O3351" s="77"/>
      <c r="P3351" s="77"/>
      <c r="Q3351" s="77"/>
      <c r="R3351" s="77"/>
      <c r="S3351" s="77"/>
      <c r="T3351" s="77"/>
      <c r="U3351" s="77"/>
      <c r="V3351" s="77"/>
      <c r="W3351" s="77"/>
      <c r="X3351" s="77"/>
    </row>
    <row r="3352" spans="14:24" x14ac:dyDescent="0.15">
      <c r="N3352" s="77"/>
      <c r="O3352" s="77"/>
      <c r="P3352" s="77"/>
      <c r="Q3352" s="77"/>
      <c r="R3352" s="77"/>
      <c r="S3352" s="77"/>
      <c r="T3352" s="77"/>
      <c r="U3352" s="77"/>
      <c r="V3352" s="77"/>
      <c r="W3352" s="77"/>
      <c r="X3352" s="77"/>
    </row>
    <row r="3353" spans="14:24" x14ac:dyDescent="0.15">
      <c r="N3353" s="77"/>
      <c r="O3353" s="77"/>
      <c r="P3353" s="77"/>
      <c r="Q3353" s="77"/>
      <c r="R3353" s="77"/>
      <c r="S3353" s="77"/>
      <c r="T3353" s="77"/>
      <c r="U3353" s="77"/>
      <c r="V3353" s="77"/>
      <c r="W3353" s="77"/>
      <c r="X3353" s="77"/>
    </row>
    <row r="3354" spans="14:24" x14ac:dyDescent="0.15">
      <c r="N3354" s="77"/>
      <c r="O3354" s="77"/>
      <c r="P3354" s="77"/>
      <c r="Q3354" s="77"/>
      <c r="R3354" s="77"/>
      <c r="S3354" s="77"/>
      <c r="T3354" s="77"/>
      <c r="U3354" s="77"/>
      <c r="V3354" s="77"/>
      <c r="W3354" s="77"/>
      <c r="X3354" s="77"/>
    </row>
    <row r="3355" spans="14:24" x14ac:dyDescent="0.15">
      <c r="N3355" s="77"/>
      <c r="O3355" s="77"/>
      <c r="P3355" s="77"/>
      <c r="Q3355" s="77"/>
      <c r="R3355" s="77"/>
      <c r="S3355" s="77"/>
      <c r="T3355" s="77"/>
      <c r="U3355" s="77"/>
      <c r="V3355" s="77"/>
      <c r="W3355" s="77"/>
      <c r="X3355" s="77"/>
    </row>
    <row r="3356" spans="14:24" x14ac:dyDescent="0.15">
      <c r="N3356" s="77"/>
      <c r="O3356" s="77"/>
      <c r="P3356" s="77"/>
      <c r="Q3356" s="77"/>
      <c r="R3356" s="77"/>
      <c r="S3356" s="77"/>
      <c r="T3356" s="77"/>
      <c r="U3356" s="77"/>
      <c r="V3356" s="77"/>
      <c r="W3356" s="77"/>
      <c r="X3356" s="77"/>
    </row>
    <row r="3357" spans="14:24" x14ac:dyDescent="0.15">
      <c r="N3357" s="77"/>
      <c r="O3357" s="77"/>
      <c r="P3357" s="77"/>
      <c r="Q3357" s="77"/>
      <c r="R3357" s="77"/>
      <c r="S3357" s="77"/>
      <c r="T3357" s="77"/>
      <c r="U3357" s="77"/>
      <c r="V3357" s="77"/>
      <c r="W3357" s="77"/>
      <c r="X3357" s="77"/>
    </row>
    <row r="3358" spans="14:24" x14ac:dyDescent="0.15">
      <c r="N3358" s="77"/>
      <c r="O3358" s="77"/>
      <c r="P3358" s="77"/>
      <c r="Q3358" s="77"/>
      <c r="R3358" s="77"/>
      <c r="S3358" s="77"/>
      <c r="T3358" s="77"/>
      <c r="U3358" s="77"/>
      <c r="V3358" s="77"/>
      <c r="W3358" s="77"/>
      <c r="X3358" s="77"/>
    </row>
    <row r="3359" spans="14:24" x14ac:dyDescent="0.15">
      <c r="N3359" s="77"/>
      <c r="O3359" s="77"/>
      <c r="P3359" s="77"/>
      <c r="Q3359" s="77"/>
      <c r="R3359" s="77"/>
      <c r="S3359" s="77"/>
      <c r="T3359" s="77"/>
      <c r="U3359" s="77"/>
      <c r="V3359" s="77"/>
      <c r="W3359" s="77"/>
      <c r="X3359" s="77"/>
    </row>
    <row r="3360" spans="14:24" x14ac:dyDescent="0.15">
      <c r="N3360" s="77"/>
      <c r="O3360" s="77"/>
      <c r="P3360" s="77"/>
      <c r="Q3360" s="77"/>
      <c r="R3360" s="77"/>
      <c r="S3360" s="77"/>
      <c r="T3360" s="77"/>
      <c r="U3360" s="77"/>
      <c r="V3360" s="77"/>
      <c r="W3360" s="77"/>
      <c r="X3360" s="77"/>
    </row>
    <row r="3361" spans="14:24" x14ac:dyDescent="0.15">
      <c r="N3361" s="77"/>
      <c r="O3361" s="77"/>
      <c r="P3361" s="77"/>
      <c r="Q3361" s="77"/>
      <c r="R3361" s="77"/>
      <c r="S3361" s="77"/>
      <c r="T3361" s="77"/>
      <c r="U3361" s="77"/>
      <c r="V3361" s="77"/>
      <c r="W3361" s="77"/>
      <c r="X3361" s="77"/>
    </row>
    <row r="3362" spans="14:24" x14ac:dyDescent="0.15">
      <c r="N3362" s="77"/>
      <c r="O3362" s="77"/>
      <c r="P3362" s="77"/>
      <c r="Q3362" s="77"/>
      <c r="R3362" s="77"/>
      <c r="S3362" s="77"/>
      <c r="T3362" s="77"/>
      <c r="U3362" s="77"/>
      <c r="V3362" s="77"/>
      <c r="W3362" s="77"/>
      <c r="X3362" s="77"/>
    </row>
    <row r="3363" spans="14:24" x14ac:dyDescent="0.15">
      <c r="N3363" s="77"/>
      <c r="O3363" s="77"/>
      <c r="P3363" s="77"/>
      <c r="Q3363" s="77"/>
      <c r="R3363" s="77"/>
      <c r="S3363" s="77"/>
      <c r="T3363" s="77"/>
      <c r="U3363" s="77"/>
      <c r="V3363" s="77"/>
      <c r="W3363" s="77"/>
      <c r="X3363" s="77"/>
    </row>
    <row r="3364" spans="14:24" x14ac:dyDescent="0.15">
      <c r="N3364" s="77"/>
      <c r="O3364" s="77"/>
      <c r="P3364" s="77"/>
      <c r="Q3364" s="77"/>
      <c r="R3364" s="77"/>
      <c r="S3364" s="77"/>
      <c r="T3364" s="77"/>
      <c r="U3364" s="77"/>
      <c r="V3364" s="77"/>
      <c r="W3364" s="77"/>
      <c r="X3364" s="77"/>
    </row>
    <row r="3365" spans="14:24" x14ac:dyDescent="0.15">
      <c r="N3365" s="77"/>
      <c r="O3365" s="77"/>
      <c r="P3365" s="77"/>
      <c r="Q3365" s="77"/>
      <c r="R3365" s="77"/>
      <c r="S3365" s="77"/>
      <c r="T3365" s="77"/>
      <c r="U3365" s="77"/>
      <c r="V3365" s="77"/>
      <c r="W3365" s="77"/>
      <c r="X3365" s="77"/>
    </row>
    <row r="3366" spans="14:24" x14ac:dyDescent="0.15">
      <c r="N3366" s="77"/>
      <c r="O3366" s="77"/>
      <c r="P3366" s="77"/>
      <c r="Q3366" s="77"/>
      <c r="R3366" s="77"/>
      <c r="S3366" s="77"/>
      <c r="T3366" s="77"/>
      <c r="U3366" s="77"/>
      <c r="V3366" s="77"/>
      <c r="W3366" s="77"/>
      <c r="X3366" s="77"/>
    </row>
    <row r="3367" spans="14:24" x14ac:dyDescent="0.15">
      <c r="N3367" s="77"/>
      <c r="O3367" s="77"/>
      <c r="P3367" s="77"/>
      <c r="Q3367" s="77"/>
      <c r="R3367" s="77"/>
      <c r="S3367" s="77"/>
      <c r="T3367" s="77"/>
      <c r="U3367" s="77"/>
      <c r="V3367" s="77"/>
      <c r="W3367" s="77"/>
      <c r="X3367" s="77"/>
    </row>
    <row r="3368" spans="14:24" x14ac:dyDescent="0.15">
      <c r="N3368" s="77"/>
      <c r="O3368" s="77"/>
      <c r="P3368" s="77"/>
      <c r="Q3368" s="77"/>
      <c r="R3368" s="77"/>
      <c r="S3368" s="77"/>
      <c r="T3368" s="77"/>
      <c r="U3368" s="77"/>
      <c r="V3368" s="77"/>
      <c r="W3368" s="77"/>
      <c r="X3368" s="77"/>
    </row>
    <row r="3369" spans="14:24" x14ac:dyDescent="0.15">
      <c r="N3369" s="77"/>
      <c r="O3369" s="77"/>
      <c r="P3369" s="77"/>
      <c r="Q3369" s="77"/>
      <c r="R3369" s="77"/>
      <c r="S3369" s="77"/>
      <c r="T3369" s="77"/>
      <c r="U3369" s="77"/>
      <c r="V3369" s="77"/>
      <c r="W3369" s="77"/>
      <c r="X3369" s="77"/>
    </row>
    <row r="3370" spans="14:24" x14ac:dyDescent="0.15">
      <c r="N3370" s="77"/>
      <c r="O3370" s="77"/>
      <c r="P3370" s="77"/>
      <c r="Q3370" s="77"/>
      <c r="R3370" s="77"/>
      <c r="S3370" s="77"/>
      <c r="T3370" s="77"/>
      <c r="U3370" s="77"/>
      <c r="V3370" s="77"/>
      <c r="W3370" s="77"/>
      <c r="X3370" s="77"/>
    </row>
    <row r="3371" spans="14:24" x14ac:dyDescent="0.15">
      <c r="N3371" s="77"/>
      <c r="O3371" s="77"/>
      <c r="P3371" s="77"/>
      <c r="Q3371" s="77"/>
      <c r="R3371" s="77"/>
      <c r="S3371" s="77"/>
      <c r="T3371" s="77"/>
      <c r="U3371" s="77"/>
      <c r="V3371" s="77"/>
      <c r="W3371" s="77"/>
      <c r="X3371" s="77"/>
    </row>
    <row r="3372" spans="14:24" x14ac:dyDescent="0.15">
      <c r="N3372" s="77"/>
      <c r="O3372" s="77"/>
      <c r="P3372" s="77"/>
      <c r="Q3372" s="77"/>
      <c r="R3372" s="77"/>
      <c r="S3372" s="77"/>
      <c r="T3372" s="77"/>
      <c r="U3372" s="77"/>
      <c r="V3372" s="77"/>
      <c r="W3372" s="77"/>
      <c r="X3372" s="77"/>
    </row>
    <row r="3373" spans="14:24" x14ac:dyDescent="0.15">
      <c r="N3373" s="77"/>
      <c r="O3373" s="77"/>
      <c r="P3373" s="77"/>
      <c r="Q3373" s="77"/>
      <c r="R3373" s="77"/>
      <c r="S3373" s="77"/>
      <c r="T3373" s="77"/>
      <c r="U3373" s="77"/>
      <c r="V3373" s="77"/>
      <c r="W3373" s="77"/>
      <c r="X3373" s="77"/>
    </row>
    <row r="3374" spans="14:24" x14ac:dyDescent="0.15">
      <c r="N3374" s="77"/>
      <c r="O3374" s="77"/>
      <c r="P3374" s="77"/>
      <c r="Q3374" s="77"/>
      <c r="R3374" s="77"/>
      <c r="S3374" s="77"/>
      <c r="T3374" s="77"/>
      <c r="U3374" s="77"/>
      <c r="V3374" s="77"/>
      <c r="W3374" s="77"/>
      <c r="X3374" s="77"/>
    </row>
    <row r="3375" spans="14:24" x14ac:dyDescent="0.15">
      <c r="N3375" s="77"/>
      <c r="O3375" s="77"/>
      <c r="P3375" s="77"/>
      <c r="Q3375" s="77"/>
      <c r="R3375" s="77"/>
      <c r="S3375" s="77"/>
      <c r="T3375" s="77"/>
      <c r="U3375" s="77"/>
      <c r="V3375" s="77"/>
      <c r="W3375" s="77"/>
      <c r="X3375" s="77"/>
    </row>
    <row r="3376" spans="14:24" x14ac:dyDescent="0.15">
      <c r="N3376" s="77"/>
      <c r="O3376" s="77"/>
      <c r="P3376" s="77"/>
      <c r="Q3376" s="77"/>
      <c r="R3376" s="77"/>
      <c r="S3376" s="77"/>
      <c r="T3376" s="77"/>
      <c r="U3376" s="77"/>
      <c r="V3376" s="77"/>
      <c r="W3376" s="77"/>
      <c r="X3376" s="77"/>
    </row>
    <row r="3377" spans="14:24" x14ac:dyDescent="0.15">
      <c r="N3377" s="77"/>
      <c r="O3377" s="77"/>
      <c r="P3377" s="77"/>
      <c r="Q3377" s="77"/>
      <c r="R3377" s="77"/>
      <c r="S3377" s="77"/>
      <c r="T3377" s="77"/>
      <c r="U3377" s="77"/>
      <c r="V3377" s="77"/>
      <c r="W3377" s="77"/>
      <c r="X3377" s="77"/>
    </row>
    <row r="3378" spans="14:24" x14ac:dyDescent="0.15">
      <c r="N3378" s="77"/>
      <c r="O3378" s="77"/>
      <c r="P3378" s="77"/>
      <c r="Q3378" s="77"/>
      <c r="R3378" s="77"/>
      <c r="S3378" s="77"/>
      <c r="T3378" s="77"/>
      <c r="U3378" s="77"/>
      <c r="V3378" s="77"/>
      <c r="W3378" s="77"/>
      <c r="X3378" s="77"/>
    </row>
    <row r="3379" spans="14:24" x14ac:dyDescent="0.15">
      <c r="N3379" s="77"/>
      <c r="O3379" s="77"/>
      <c r="P3379" s="77"/>
      <c r="Q3379" s="77"/>
      <c r="R3379" s="77"/>
      <c r="S3379" s="77"/>
      <c r="T3379" s="77"/>
      <c r="U3379" s="77"/>
      <c r="V3379" s="77"/>
      <c r="W3379" s="77"/>
      <c r="X3379" s="77"/>
    </row>
    <row r="3380" spans="14:24" x14ac:dyDescent="0.15">
      <c r="N3380" s="77"/>
      <c r="O3380" s="77"/>
      <c r="P3380" s="77"/>
      <c r="Q3380" s="77"/>
      <c r="R3380" s="77"/>
      <c r="S3380" s="77"/>
      <c r="T3380" s="77"/>
      <c r="U3380" s="77"/>
      <c r="V3380" s="77"/>
      <c r="W3380" s="77"/>
      <c r="X3380" s="77"/>
    </row>
    <row r="3381" spans="14:24" x14ac:dyDescent="0.15">
      <c r="N3381" s="77"/>
      <c r="O3381" s="77"/>
      <c r="P3381" s="77"/>
      <c r="Q3381" s="77"/>
      <c r="R3381" s="77"/>
      <c r="S3381" s="77"/>
      <c r="T3381" s="77"/>
      <c r="U3381" s="77"/>
      <c r="V3381" s="77"/>
      <c r="W3381" s="77"/>
      <c r="X3381" s="77"/>
    </row>
    <row r="3382" spans="14:24" x14ac:dyDescent="0.15">
      <c r="N3382" s="77"/>
      <c r="O3382" s="77"/>
      <c r="P3382" s="77"/>
      <c r="Q3382" s="77"/>
      <c r="R3382" s="77"/>
      <c r="S3382" s="77"/>
      <c r="T3382" s="77"/>
      <c r="U3382" s="77"/>
      <c r="V3382" s="77"/>
      <c r="W3382" s="77"/>
      <c r="X3382" s="77"/>
    </row>
    <row r="3383" spans="14:24" x14ac:dyDescent="0.15">
      <c r="N3383" s="77"/>
      <c r="O3383" s="77"/>
      <c r="P3383" s="77"/>
      <c r="Q3383" s="77"/>
      <c r="R3383" s="77"/>
      <c r="S3383" s="77"/>
      <c r="T3383" s="77"/>
      <c r="U3383" s="77"/>
      <c r="V3383" s="77"/>
      <c r="W3383" s="77"/>
      <c r="X3383" s="77"/>
    </row>
    <row r="3384" spans="14:24" x14ac:dyDescent="0.15">
      <c r="N3384" s="77"/>
      <c r="O3384" s="77"/>
      <c r="P3384" s="77"/>
      <c r="Q3384" s="77"/>
      <c r="R3384" s="77"/>
      <c r="S3384" s="77"/>
      <c r="T3384" s="77"/>
      <c r="U3384" s="77"/>
      <c r="V3384" s="77"/>
      <c r="W3384" s="77"/>
      <c r="X3384" s="77"/>
    </row>
    <row r="3385" spans="14:24" x14ac:dyDescent="0.15">
      <c r="N3385" s="77"/>
      <c r="O3385" s="77"/>
      <c r="P3385" s="77"/>
      <c r="Q3385" s="77"/>
      <c r="R3385" s="77"/>
      <c r="S3385" s="77"/>
      <c r="T3385" s="77"/>
      <c r="U3385" s="77"/>
      <c r="V3385" s="77"/>
      <c r="W3385" s="77"/>
      <c r="X3385" s="77"/>
    </row>
    <row r="3386" spans="14:24" x14ac:dyDescent="0.15">
      <c r="N3386" s="77"/>
      <c r="O3386" s="77"/>
      <c r="P3386" s="77"/>
      <c r="Q3386" s="77"/>
      <c r="R3386" s="77"/>
      <c r="S3386" s="77"/>
      <c r="T3386" s="77"/>
      <c r="U3386" s="77"/>
      <c r="V3386" s="77"/>
      <c r="W3386" s="77"/>
      <c r="X3386" s="77"/>
    </row>
    <row r="3387" spans="14:24" x14ac:dyDescent="0.15">
      <c r="N3387" s="77"/>
      <c r="O3387" s="77"/>
      <c r="P3387" s="77"/>
      <c r="Q3387" s="77"/>
      <c r="R3387" s="77"/>
      <c r="S3387" s="77"/>
      <c r="T3387" s="77"/>
      <c r="U3387" s="77"/>
      <c r="V3387" s="77"/>
      <c r="W3387" s="77"/>
      <c r="X3387" s="77"/>
    </row>
    <row r="3388" spans="14:24" x14ac:dyDescent="0.15">
      <c r="N3388" s="77"/>
      <c r="O3388" s="77"/>
      <c r="P3388" s="77"/>
      <c r="Q3388" s="77"/>
      <c r="R3388" s="77"/>
      <c r="S3388" s="77"/>
      <c r="T3388" s="77"/>
      <c r="U3388" s="77"/>
      <c r="V3388" s="77"/>
      <c r="W3388" s="77"/>
      <c r="X3388" s="77"/>
    </row>
    <row r="3389" spans="14:24" x14ac:dyDescent="0.15">
      <c r="N3389" s="77"/>
      <c r="O3389" s="77"/>
      <c r="P3389" s="77"/>
      <c r="Q3389" s="77"/>
      <c r="R3389" s="77"/>
      <c r="S3389" s="77"/>
      <c r="T3389" s="77"/>
      <c r="U3389" s="77"/>
      <c r="V3389" s="77"/>
      <c r="W3389" s="77"/>
      <c r="X3389" s="77"/>
    </row>
    <row r="3390" spans="14:24" x14ac:dyDescent="0.15">
      <c r="N3390" s="77"/>
      <c r="O3390" s="77"/>
      <c r="P3390" s="77"/>
      <c r="Q3390" s="77"/>
      <c r="R3390" s="77"/>
      <c r="S3390" s="77"/>
      <c r="T3390" s="77"/>
      <c r="U3390" s="77"/>
      <c r="V3390" s="77"/>
      <c r="W3390" s="77"/>
      <c r="X3390" s="77"/>
    </row>
    <row r="3391" spans="14:24" x14ac:dyDescent="0.15">
      <c r="N3391" s="77"/>
      <c r="O3391" s="77"/>
      <c r="P3391" s="77"/>
      <c r="Q3391" s="77"/>
      <c r="R3391" s="77"/>
      <c r="S3391" s="77"/>
      <c r="T3391" s="77"/>
      <c r="U3391" s="77"/>
      <c r="V3391" s="77"/>
      <c r="W3391" s="77"/>
      <c r="X3391" s="77"/>
    </row>
    <row r="3392" spans="14:24" x14ac:dyDescent="0.15">
      <c r="N3392" s="77"/>
      <c r="O3392" s="77"/>
      <c r="P3392" s="77"/>
      <c r="Q3392" s="77"/>
      <c r="R3392" s="77"/>
      <c r="S3392" s="77"/>
      <c r="T3392" s="77"/>
      <c r="U3392" s="77"/>
      <c r="V3392" s="77"/>
      <c r="W3392" s="77"/>
      <c r="X3392" s="77"/>
    </row>
    <row r="3393" spans="14:24" x14ac:dyDescent="0.15">
      <c r="N3393" s="77"/>
      <c r="O3393" s="77"/>
      <c r="P3393" s="77"/>
      <c r="Q3393" s="77"/>
      <c r="R3393" s="77"/>
      <c r="S3393" s="77"/>
      <c r="T3393" s="77"/>
      <c r="U3393" s="77"/>
      <c r="V3393" s="77"/>
      <c r="W3393" s="77"/>
      <c r="X3393" s="77"/>
    </row>
    <row r="3394" spans="14:24" x14ac:dyDescent="0.15">
      <c r="N3394" s="77"/>
      <c r="O3394" s="77"/>
      <c r="P3394" s="77"/>
      <c r="Q3394" s="77"/>
      <c r="R3394" s="77"/>
      <c r="S3394" s="77"/>
      <c r="T3394" s="77"/>
      <c r="U3394" s="77"/>
      <c r="V3394" s="77"/>
      <c r="W3394" s="77"/>
      <c r="X3394" s="77"/>
    </row>
    <row r="3395" spans="14:24" x14ac:dyDescent="0.15">
      <c r="N3395" s="77"/>
      <c r="O3395" s="77"/>
      <c r="P3395" s="77"/>
      <c r="Q3395" s="77"/>
      <c r="R3395" s="77"/>
      <c r="S3395" s="77"/>
      <c r="T3395" s="77"/>
      <c r="U3395" s="77"/>
      <c r="V3395" s="77"/>
      <c r="W3395" s="77"/>
      <c r="X3395" s="77"/>
    </row>
    <row r="3396" spans="14:24" x14ac:dyDescent="0.15">
      <c r="N3396" s="77"/>
      <c r="O3396" s="77"/>
      <c r="P3396" s="77"/>
      <c r="Q3396" s="77"/>
      <c r="R3396" s="77"/>
      <c r="S3396" s="77"/>
      <c r="T3396" s="77"/>
      <c r="U3396" s="77"/>
      <c r="V3396" s="77"/>
      <c r="W3396" s="77"/>
      <c r="X3396" s="77"/>
    </row>
    <row r="3397" spans="14:24" x14ac:dyDescent="0.15">
      <c r="N3397" s="77"/>
      <c r="O3397" s="77"/>
      <c r="P3397" s="77"/>
      <c r="Q3397" s="77"/>
      <c r="R3397" s="77"/>
      <c r="S3397" s="77"/>
      <c r="T3397" s="77"/>
      <c r="U3397" s="77"/>
      <c r="V3397" s="77"/>
      <c r="W3397" s="77"/>
      <c r="X3397" s="77"/>
    </row>
    <row r="3398" spans="14:24" x14ac:dyDescent="0.15">
      <c r="N3398" s="77"/>
      <c r="O3398" s="77"/>
      <c r="P3398" s="77"/>
      <c r="Q3398" s="77"/>
      <c r="R3398" s="77"/>
      <c r="S3398" s="77"/>
      <c r="T3398" s="77"/>
      <c r="U3398" s="77"/>
      <c r="V3398" s="77"/>
      <c r="W3398" s="77"/>
      <c r="X3398" s="77"/>
    </row>
    <row r="3399" spans="14:24" x14ac:dyDescent="0.15">
      <c r="N3399" s="77"/>
      <c r="O3399" s="77"/>
      <c r="P3399" s="77"/>
      <c r="Q3399" s="77"/>
      <c r="R3399" s="77"/>
      <c r="S3399" s="77"/>
      <c r="T3399" s="77"/>
      <c r="U3399" s="77"/>
      <c r="V3399" s="77"/>
      <c r="W3399" s="77"/>
      <c r="X3399" s="77"/>
    </row>
    <row r="3400" spans="14:24" x14ac:dyDescent="0.15">
      <c r="N3400" s="77"/>
      <c r="O3400" s="77"/>
      <c r="P3400" s="77"/>
      <c r="Q3400" s="77"/>
      <c r="R3400" s="77"/>
      <c r="S3400" s="77"/>
      <c r="T3400" s="77"/>
      <c r="U3400" s="77"/>
      <c r="V3400" s="77"/>
      <c r="W3400" s="77"/>
      <c r="X3400" s="77"/>
    </row>
    <row r="3401" spans="14:24" x14ac:dyDescent="0.15">
      <c r="N3401" s="77"/>
      <c r="O3401" s="77"/>
      <c r="P3401" s="77"/>
      <c r="Q3401" s="77"/>
      <c r="R3401" s="77"/>
      <c r="S3401" s="77"/>
      <c r="T3401" s="77"/>
      <c r="U3401" s="77"/>
      <c r="V3401" s="77"/>
      <c r="W3401" s="77"/>
      <c r="X3401" s="77"/>
    </row>
    <row r="3402" spans="14:24" x14ac:dyDescent="0.15">
      <c r="N3402" s="77"/>
      <c r="O3402" s="77"/>
      <c r="P3402" s="77"/>
      <c r="Q3402" s="77"/>
      <c r="R3402" s="77"/>
      <c r="S3402" s="77"/>
      <c r="T3402" s="77"/>
      <c r="U3402" s="77"/>
      <c r="V3402" s="77"/>
      <c r="W3402" s="77"/>
      <c r="X3402" s="77"/>
    </row>
    <row r="3403" spans="14:24" x14ac:dyDescent="0.15">
      <c r="N3403" s="77"/>
      <c r="O3403" s="77"/>
      <c r="P3403" s="77"/>
      <c r="Q3403" s="77"/>
      <c r="R3403" s="77"/>
      <c r="S3403" s="77"/>
      <c r="T3403" s="77"/>
      <c r="U3403" s="77"/>
      <c r="V3403" s="77"/>
      <c r="W3403" s="77"/>
      <c r="X3403" s="77"/>
    </row>
    <row r="3404" spans="14:24" x14ac:dyDescent="0.15">
      <c r="N3404" s="77"/>
      <c r="O3404" s="77"/>
      <c r="P3404" s="77"/>
      <c r="Q3404" s="77"/>
      <c r="R3404" s="77"/>
      <c r="S3404" s="77"/>
      <c r="T3404" s="77"/>
      <c r="U3404" s="77"/>
      <c r="V3404" s="77"/>
      <c r="W3404" s="77"/>
      <c r="X3404" s="77"/>
    </row>
    <row r="3405" spans="14:24" x14ac:dyDescent="0.15">
      <c r="N3405" s="77"/>
      <c r="O3405" s="77"/>
      <c r="P3405" s="77"/>
      <c r="Q3405" s="77"/>
      <c r="R3405" s="77"/>
      <c r="S3405" s="77"/>
      <c r="T3405" s="77"/>
      <c r="U3405" s="77"/>
      <c r="V3405" s="77"/>
      <c r="W3405" s="77"/>
      <c r="X3405" s="77"/>
    </row>
    <row r="3406" spans="14:24" x14ac:dyDescent="0.15">
      <c r="N3406" s="77"/>
      <c r="O3406" s="77"/>
      <c r="P3406" s="77"/>
      <c r="Q3406" s="77"/>
      <c r="R3406" s="77"/>
      <c r="S3406" s="77"/>
      <c r="T3406" s="77"/>
      <c r="U3406" s="77"/>
      <c r="V3406" s="77"/>
      <c r="W3406" s="77"/>
      <c r="X3406" s="77"/>
    </row>
    <row r="3407" spans="14:24" x14ac:dyDescent="0.15">
      <c r="N3407" s="77"/>
      <c r="O3407" s="77"/>
      <c r="P3407" s="77"/>
      <c r="Q3407" s="77"/>
      <c r="R3407" s="77"/>
      <c r="S3407" s="77"/>
      <c r="T3407" s="77"/>
      <c r="U3407" s="77"/>
      <c r="V3407" s="77"/>
      <c r="W3407" s="77"/>
      <c r="X3407" s="77"/>
    </row>
    <row r="3408" spans="14:24" x14ac:dyDescent="0.15">
      <c r="N3408" s="77"/>
      <c r="O3408" s="77"/>
      <c r="P3408" s="77"/>
      <c r="Q3408" s="77"/>
      <c r="R3408" s="77"/>
      <c r="S3408" s="77"/>
      <c r="T3408" s="77"/>
      <c r="U3408" s="77"/>
      <c r="V3408" s="77"/>
      <c r="W3408" s="77"/>
      <c r="X3408" s="77"/>
    </row>
    <row r="3409" spans="14:24" x14ac:dyDescent="0.15">
      <c r="N3409" s="77"/>
      <c r="O3409" s="77"/>
      <c r="P3409" s="77"/>
      <c r="Q3409" s="77"/>
      <c r="R3409" s="77"/>
      <c r="S3409" s="77"/>
      <c r="T3409" s="77"/>
      <c r="U3409" s="77"/>
      <c r="V3409" s="77"/>
      <c r="W3409" s="77"/>
      <c r="X3409" s="77"/>
    </row>
    <row r="3410" spans="14:24" x14ac:dyDescent="0.15">
      <c r="N3410" s="77"/>
      <c r="O3410" s="77"/>
      <c r="P3410" s="77"/>
      <c r="Q3410" s="77"/>
      <c r="R3410" s="77"/>
      <c r="S3410" s="77"/>
      <c r="T3410" s="77"/>
      <c r="U3410" s="77"/>
      <c r="V3410" s="77"/>
      <c r="W3410" s="77"/>
      <c r="X3410" s="77"/>
    </row>
    <row r="3411" spans="14:24" x14ac:dyDescent="0.15">
      <c r="N3411" s="77"/>
      <c r="O3411" s="77"/>
      <c r="P3411" s="77"/>
      <c r="Q3411" s="77"/>
      <c r="R3411" s="77"/>
      <c r="S3411" s="77"/>
      <c r="T3411" s="77"/>
      <c r="U3411" s="77"/>
      <c r="V3411" s="77"/>
      <c r="W3411" s="77"/>
      <c r="X3411" s="77"/>
    </row>
    <row r="3412" spans="14:24" x14ac:dyDescent="0.15">
      <c r="N3412" s="77"/>
      <c r="O3412" s="77"/>
      <c r="P3412" s="77"/>
      <c r="Q3412" s="77"/>
      <c r="R3412" s="77"/>
      <c r="S3412" s="77"/>
      <c r="T3412" s="77"/>
      <c r="U3412" s="77"/>
      <c r="V3412" s="77"/>
      <c r="W3412" s="77"/>
      <c r="X3412" s="77"/>
    </row>
    <row r="3413" spans="14:24" x14ac:dyDescent="0.15">
      <c r="N3413" s="77"/>
      <c r="O3413" s="77"/>
      <c r="P3413" s="77"/>
      <c r="Q3413" s="77"/>
      <c r="R3413" s="77"/>
      <c r="S3413" s="77"/>
      <c r="T3413" s="77"/>
      <c r="U3413" s="77"/>
      <c r="V3413" s="77"/>
      <c r="W3413" s="77"/>
      <c r="X3413" s="77"/>
    </row>
    <row r="3414" spans="14:24" x14ac:dyDescent="0.15">
      <c r="N3414" s="77"/>
      <c r="O3414" s="77"/>
      <c r="P3414" s="77"/>
      <c r="Q3414" s="77"/>
      <c r="R3414" s="77"/>
      <c r="S3414" s="77"/>
      <c r="T3414" s="77"/>
      <c r="U3414" s="77"/>
      <c r="V3414" s="77"/>
      <c r="W3414" s="77"/>
      <c r="X3414" s="77"/>
    </row>
    <row r="3415" spans="14:24" x14ac:dyDescent="0.15">
      <c r="N3415" s="77"/>
      <c r="O3415" s="77"/>
      <c r="P3415" s="77"/>
      <c r="Q3415" s="77"/>
      <c r="R3415" s="77"/>
      <c r="S3415" s="77"/>
      <c r="T3415" s="77"/>
      <c r="U3415" s="77"/>
      <c r="V3415" s="77"/>
      <c r="W3415" s="77"/>
      <c r="X3415" s="77"/>
    </row>
    <row r="3416" spans="14:24" x14ac:dyDescent="0.15">
      <c r="N3416" s="77"/>
      <c r="O3416" s="77"/>
      <c r="P3416" s="77"/>
      <c r="Q3416" s="77"/>
      <c r="R3416" s="77"/>
      <c r="S3416" s="77"/>
      <c r="T3416" s="77"/>
      <c r="U3416" s="77"/>
      <c r="V3416" s="77"/>
      <c r="W3416" s="77"/>
      <c r="X3416" s="77"/>
    </row>
    <row r="3417" spans="14:24" x14ac:dyDescent="0.15">
      <c r="N3417" s="77"/>
      <c r="O3417" s="77"/>
      <c r="P3417" s="77"/>
      <c r="Q3417" s="77"/>
      <c r="R3417" s="77"/>
      <c r="S3417" s="77"/>
      <c r="T3417" s="77"/>
      <c r="U3417" s="77"/>
      <c r="V3417" s="77"/>
      <c r="W3417" s="77"/>
      <c r="X3417" s="77"/>
    </row>
    <row r="3418" spans="14:24" x14ac:dyDescent="0.15">
      <c r="N3418" s="77"/>
      <c r="O3418" s="77"/>
      <c r="P3418" s="77"/>
      <c r="Q3418" s="77"/>
      <c r="R3418" s="77"/>
      <c r="S3418" s="77"/>
      <c r="T3418" s="77"/>
      <c r="U3418" s="77"/>
      <c r="V3418" s="77"/>
      <c r="W3418" s="77"/>
      <c r="X3418" s="77"/>
    </row>
    <row r="3419" spans="14:24" x14ac:dyDescent="0.15">
      <c r="N3419" s="77"/>
      <c r="O3419" s="77"/>
      <c r="P3419" s="77"/>
      <c r="Q3419" s="77"/>
      <c r="R3419" s="77"/>
      <c r="S3419" s="77"/>
      <c r="T3419" s="77"/>
      <c r="U3419" s="77"/>
      <c r="V3419" s="77"/>
      <c r="W3419" s="77"/>
      <c r="X3419" s="77"/>
    </row>
    <row r="3420" spans="14:24" x14ac:dyDescent="0.15">
      <c r="N3420" s="77"/>
      <c r="O3420" s="77"/>
      <c r="P3420" s="77"/>
      <c r="Q3420" s="77"/>
      <c r="R3420" s="77"/>
      <c r="S3420" s="77"/>
      <c r="T3420" s="77"/>
      <c r="U3420" s="77"/>
      <c r="V3420" s="77"/>
      <c r="W3420" s="77"/>
      <c r="X3420" s="77"/>
    </row>
    <row r="3421" spans="14:24" x14ac:dyDescent="0.15">
      <c r="N3421" s="77"/>
      <c r="O3421" s="77"/>
      <c r="P3421" s="77"/>
      <c r="Q3421" s="77"/>
      <c r="R3421" s="77"/>
      <c r="S3421" s="77"/>
      <c r="T3421" s="77"/>
      <c r="U3421" s="77"/>
      <c r="V3421" s="77"/>
      <c r="W3421" s="77"/>
      <c r="X3421" s="77"/>
    </row>
    <row r="3422" spans="14:24" x14ac:dyDescent="0.15">
      <c r="N3422" s="77"/>
      <c r="O3422" s="77"/>
      <c r="P3422" s="77"/>
      <c r="Q3422" s="77"/>
      <c r="R3422" s="77"/>
      <c r="S3422" s="77"/>
      <c r="T3422" s="77"/>
      <c r="U3422" s="77"/>
      <c r="V3422" s="77"/>
      <c r="W3422" s="77"/>
      <c r="X3422" s="77"/>
    </row>
    <row r="3423" spans="14:24" x14ac:dyDescent="0.15">
      <c r="N3423" s="77"/>
      <c r="O3423" s="77"/>
      <c r="P3423" s="77"/>
      <c r="Q3423" s="77"/>
      <c r="R3423" s="77"/>
      <c r="S3423" s="77"/>
      <c r="T3423" s="77"/>
      <c r="U3423" s="77"/>
      <c r="V3423" s="77"/>
      <c r="W3423" s="77"/>
      <c r="X3423" s="77"/>
    </row>
    <row r="3424" spans="14:24" x14ac:dyDescent="0.15">
      <c r="N3424" s="77"/>
      <c r="O3424" s="77"/>
      <c r="P3424" s="77"/>
      <c r="Q3424" s="77"/>
      <c r="R3424" s="77"/>
      <c r="S3424" s="77"/>
      <c r="T3424" s="77"/>
      <c r="U3424" s="77"/>
      <c r="V3424" s="77"/>
      <c r="W3424" s="77"/>
      <c r="X3424" s="77"/>
    </row>
    <row r="3425" spans="14:24" x14ac:dyDescent="0.15">
      <c r="N3425" s="77"/>
      <c r="O3425" s="77"/>
      <c r="P3425" s="77"/>
      <c r="Q3425" s="77"/>
      <c r="R3425" s="77"/>
      <c r="S3425" s="77"/>
      <c r="T3425" s="77"/>
      <c r="U3425" s="77"/>
      <c r="V3425" s="77"/>
      <c r="W3425" s="77"/>
      <c r="X3425" s="77"/>
    </row>
    <row r="3426" spans="14:24" x14ac:dyDescent="0.15">
      <c r="N3426" s="77"/>
      <c r="O3426" s="77"/>
      <c r="P3426" s="77"/>
      <c r="Q3426" s="77"/>
      <c r="R3426" s="77"/>
      <c r="S3426" s="77"/>
      <c r="T3426" s="77"/>
      <c r="U3426" s="77"/>
      <c r="V3426" s="77"/>
      <c r="W3426" s="77"/>
      <c r="X3426" s="77"/>
    </row>
    <row r="3427" spans="14:24" x14ac:dyDescent="0.15">
      <c r="N3427" s="77"/>
      <c r="O3427" s="77"/>
      <c r="P3427" s="77"/>
      <c r="Q3427" s="77"/>
      <c r="R3427" s="77"/>
      <c r="S3427" s="77"/>
      <c r="T3427" s="77"/>
      <c r="U3427" s="77"/>
      <c r="V3427" s="77"/>
      <c r="W3427" s="77"/>
      <c r="X3427" s="77"/>
    </row>
    <row r="3428" spans="14:24" x14ac:dyDescent="0.15">
      <c r="N3428" s="77"/>
      <c r="O3428" s="77"/>
      <c r="P3428" s="77"/>
      <c r="Q3428" s="77"/>
      <c r="R3428" s="77"/>
      <c r="S3428" s="77"/>
      <c r="T3428" s="77"/>
      <c r="U3428" s="77"/>
      <c r="V3428" s="77"/>
      <c r="W3428" s="77"/>
      <c r="X3428" s="77"/>
    </row>
    <row r="3429" spans="14:24" x14ac:dyDescent="0.15">
      <c r="N3429" s="77"/>
      <c r="O3429" s="77"/>
      <c r="P3429" s="77"/>
      <c r="Q3429" s="77"/>
      <c r="R3429" s="77"/>
      <c r="S3429" s="77"/>
      <c r="T3429" s="77"/>
      <c r="U3429" s="77"/>
      <c r="V3429" s="77"/>
      <c r="W3429" s="77"/>
      <c r="X3429" s="77"/>
    </row>
    <row r="3430" spans="14:24" x14ac:dyDescent="0.15">
      <c r="N3430" s="77"/>
      <c r="O3430" s="77"/>
      <c r="P3430" s="77"/>
      <c r="Q3430" s="77"/>
      <c r="R3430" s="77"/>
      <c r="S3430" s="77"/>
      <c r="T3430" s="77"/>
      <c r="U3430" s="77"/>
      <c r="V3430" s="77"/>
      <c r="W3430" s="77"/>
      <c r="X3430" s="77"/>
    </row>
    <row r="3431" spans="14:24" x14ac:dyDescent="0.15">
      <c r="N3431" s="77"/>
      <c r="O3431" s="77"/>
      <c r="P3431" s="77"/>
      <c r="Q3431" s="77"/>
      <c r="R3431" s="77"/>
      <c r="S3431" s="77"/>
      <c r="T3431" s="77"/>
      <c r="U3431" s="77"/>
      <c r="V3431" s="77"/>
      <c r="W3431" s="77"/>
      <c r="X3431" s="77"/>
    </row>
    <row r="3432" spans="14:24" x14ac:dyDescent="0.15">
      <c r="N3432" s="77"/>
      <c r="O3432" s="77"/>
      <c r="P3432" s="77"/>
      <c r="Q3432" s="77"/>
      <c r="R3432" s="77"/>
      <c r="S3432" s="77"/>
      <c r="T3432" s="77"/>
      <c r="U3432" s="77"/>
      <c r="V3432" s="77"/>
      <c r="W3432" s="77"/>
      <c r="X3432" s="77"/>
    </row>
    <row r="3433" spans="14:24" x14ac:dyDescent="0.15">
      <c r="N3433" s="77"/>
      <c r="O3433" s="77"/>
      <c r="P3433" s="77"/>
      <c r="Q3433" s="77"/>
      <c r="R3433" s="77"/>
      <c r="S3433" s="77"/>
      <c r="T3433" s="77"/>
      <c r="U3433" s="77"/>
      <c r="V3433" s="77"/>
      <c r="W3433" s="77"/>
      <c r="X3433" s="77"/>
    </row>
    <row r="3434" spans="14:24" x14ac:dyDescent="0.15">
      <c r="N3434" s="77"/>
      <c r="O3434" s="77"/>
      <c r="P3434" s="77"/>
      <c r="Q3434" s="77"/>
      <c r="R3434" s="77"/>
      <c r="S3434" s="77"/>
      <c r="T3434" s="77"/>
      <c r="U3434" s="77"/>
      <c r="V3434" s="77"/>
      <c r="W3434" s="77"/>
      <c r="X3434" s="77"/>
    </row>
    <row r="3435" spans="14:24" x14ac:dyDescent="0.15">
      <c r="N3435" s="77"/>
      <c r="O3435" s="77"/>
      <c r="P3435" s="77"/>
      <c r="Q3435" s="77"/>
      <c r="R3435" s="77"/>
      <c r="S3435" s="77"/>
      <c r="T3435" s="77"/>
      <c r="U3435" s="77"/>
      <c r="V3435" s="77"/>
      <c r="W3435" s="77"/>
      <c r="X3435" s="77"/>
    </row>
    <row r="3436" spans="14:24" x14ac:dyDescent="0.15">
      <c r="N3436" s="77"/>
      <c r="O3436" s="77"/>
      <c r="P3436" s="77"/>
      <c r="Q3436" s="77"/>
      <c r="R3436" s="77"/>
      <c r="S3436" s="77"/>
      <c r="T3436" s="77"/>
      <c r="U3436" s="77"/>
      <c r="V3436" s="77"/>
      <c r="W3436" s="77"/>
      <c r="X3436" s="77"/>
    </row>
    <row r="3437" spans="14:24" x14ac:dyDescent="0.15">
      <c r="N3437" s="77"/>
      <c r="O3437" s="77"/>
      <c r="P3437" s="77"/>
      <c r="Q3437" s="77"/>
      <c r="R3437" s="77"/>
      <c r="S3437" s="77"/>
      <c r="T3437" s="77"/>
      <c r="U3437" s="77"/>
      <c r="V3437" s="77"/>
      <c r="W3437" s="77"/>
      <c r="X3437" s="77"/>
    </row>
    <row r="3438" spans="14:24" x14ac:dyDescent="0.15">
      <c r="N3438" s="77"/>
      <c r="O3438" s="77"/>
      <c r="P3438" s="77"/>
      <c r="Q3438" s="77"/>
      <c r="R3438" s="77"/>
      <c r="S3438" s="77"/>
      <c r="T3438" s="77"/>
      <c r="U3438" s="77"/>
      <c r="V3438" s="77"/>
      <c r="W3438" s="77"/>
      <c r="X3438" s="77"/>
    </row>
    <row r="3439" spans="14:24" x14ac:dyDescent="0.15">
      <c r="N3439" s="77"/>
      <c r="O3439" s="77"/>
      <c r="P3439" s="77"/>
      <c r="Q3439" s="77"/>
      <c r="R3439" s="77"/>
      <c r="S3439" s="77"/>
      <c r="T3439" s="77"/>
      <c r="U3439" s="77"/>
      <c r="V3439" s="77"/>
      <c r="W3439" s="77"/>
      <c r="X3439" s="77"/>
    </row>
    <row r="3440" spans="14:24" x14ac:dyDescent="0.15">
      <c r="N3440" s="77"/>
      <c r="O3440" s="77"/>
      <c r="P3440" s="77"/>
      <c r="Q3440" s="77"/>
      <c r="R3440" s="77"/>
      <c r="S3440" s="77"/>
      <c r="T3440" s="77"/>
      <c r="U3440" s="77"/>
      <c r="V3440" s="77"/>
      <c r="W3440" s="77"/>
      <c r="X3440" s="77"/>
    </row>
    <row r="3441" spans="14:24" x14ac:dyDescent="0.15">
      <c r="N3441" s="77"/>
      <c r="O3441" s="77"/>
      <c r="P3441" s="77"/>
      <c r="Q3441" s="77"/>
      <c r="R3441" s="77"/>
      <c r="S3441" s="77"/>
      <c r="T3441" s="77"/>
      <c r="U3441" s="77"/>
      <c r="V3441" s="77"/>
      <c r="W3441" s="77"/>
      <c r="X3441" s="77"/>
    </row>
    <row r="3442" spans="14:24" x14ac:dyDescent="0.15">
      <c r="N3442" s="77"/>
      <c r="O3442" s="77"/>
      <c r="P3442" s="77"/>
      <c r="Q3442" s="77"/>
      <c r="R3442" s="77"/>
      <c r="S3442" s="77"/>
      <c r="T3442" s="77"/>
      <c r="U3442" s="77"/>
      <c r="V3442" s="77"/>
      <c r="W3442" s="77"/>
      <c r="X3442" s="77"/>
    </row>
    <row r="3443" spans="14:24" x14ac:dyDescent="0.15">
      <c r="N3443" s="77"/>
      <c r="O3443" s="77"/>
      <c r="P3443" s="77"/>
      <c r="Q3443" s="77"/>
      <c r="R3443" s="77"/>
      <c r="S3443" s="77"/>
      <c r="T3443" s="77"/>
      <c r="U3443" s="77"/>
      <c r="V3443" s="77"/>
      <c r="W3443" s="77"/>
      <c r="X3443" s="77"/>
    </row>
    <row r="3444" spans="14:24" x14ac:dyDescent="0.15">
      <c r="N3444" s="77"/>
      <c r="O3444" s="77"/>
      <c r="P3444" s="77"/>
      <c r="Q3444" s="77"/>
      <c r="R3444" s="77"/>
      <c r="S3444" s="77"/>
      <c r="T3444" s="77"/>
      <c r="U3444" s="77"/>
      <c r="V3444" s="77"/>
      <c r="W3444" s="77"/>
      <c r="X3444" s="77"/>
    </row>
    <row r="3445" spans="14:24" x14ac:dyDescent="0.15">
      <c r="N3445" s="77"/>
      <c r="O3445" s="77"/>
      <c r="P3445" s="77"/>
      <c r="Q3445" s="77"/>
      <c r="R3445" s="77"/>
      <c r="S3445" s="77"/>
      <c r="T3445" s="77"/>
      <c r="U3445" s="77"/>
      <c r="V3445" s="77"/>
      <c r="W3445" s="77"/>
      <c r="X3445" s="77"/>
    </row>
    <row r="3446" spans="14:24" x14ac:dyDescent="0.15">
      <c r="N3446" s="77"/>
      <c r="O3446" s="77"/>
      <c r="P3446" s="77"/>
      <c r="Q3446" s="77"/>
      <c r="R3446" s="77"/>
      <c r="S3446" s="77"/>
      <c r="T3446" s="77"/>
      <c r="U3446" s="77"/>
      <c r="V3446" s="77"/>
      <c r="W3446" s="77"/>
      <c r="X3446" s="77"/>
    </row>
    <row r="3447" spans="14:24" x14ac:dyDescent="0.15">
      <c r="N3447" s="77"/>
      <c r="O3447" s="77"/>
      <c r="P3447" s="77"/>
      <c r="Q3447" s="77"/>
      <c r="R3447" s="77"/>
      <c r="S3447" s="77"/>
      <c r="T3447" s="77"/>
      <c r="U3447" s="77"/>
      <c r="V3447" s="77"/>
      <c r="W3447" s="77"/>
      <c r="X3447" s="77"/>
    </row>
    <row r="3448" spans="14:24" x14ac:dyDescent="0.15">
      <c r="N3448" s="77"/>
      <c r="O3448" s="77"/>
      <c r="P3448" s="77"/>
      <c r="Q3448" s="77"/>
      <c r="R3448" s="77"/>
      <c r="S3448" s="77"/>
      <c r="T3448" s="77"/>
      <c r="U3448" s="77"/>
      <c r="V3448" s="77"/>
      <c r="W3448" s="77"/>
      <c r="X3448" s="77"/>
    </row>
    <row r="3449" spans="14:24" x14ac:dyDescent="0.15">
      <c r="N3449" s="77"/>
      <c r="O3449" s="77"/>
      <c r="P3449" s="77"/>
      <c r="Q3449" s="77"/>
      <c r="R3449" s="77"/>
      <c r="S3449" s="77"/>
      <c r="T3449" s="77"/>
      <c r="U3449" s="77"/>
      <c r="V3449" s="77"/>
      <c r="W3449" s="77"/>
      <c r="X3449" s="77"/>
    </row>
    <row r="3450" spans="14:24" x14ac:dyDescent="0.15">
      <c r="N3450" s="77"/>
      <c r="O3450" s="77"/>
      <c r="P3450" s="77"/>
      <c r="Q3450" s="77"/>
      <c r="R3450" s="77"/>
      <c r="S3450" s="77"/>
      <c r="T3450" s="77"/>
      <c r="U3450" s="77"/>
      <c r="V3450" s="77"/>
      <c r="W3450" s="77"/>
      <c r="X3450" s="77"/>
    </row>
    <row r="3451" spans="14:24" x14ac:dyDescent="0.15">
      <c r="N3451" s="77"/>
      <c r="O3451" s="77"/>
      <c r="P3451" s="77"/>
      <c r="Q3451" s="77"/>
      <c r="R3451" s="77"/>
      <c r="S3451" s="77"/>
      <c r="T3451" s="77"/>
      <c r="U3451" s="77"/>
      <c r="V3451" s="77"/>
      <c r="W3451" s="77"/>
      <c r="X3451" s="77"/>
    </row>
    <row r="3452" spans="14:24" x14ac:dyDescent="0.15">
      <c r="N3452" s="77"/>
      <c r="O3452" s="77"/>
      <c r="P3452" s="77"/>
      <c r="Q3452" s="77"/>
      <c r="R3452" s="77"/>
      <c r="S3452" s="77"/>
      <c r="T3452" s="77"/>
      <c r="U3452" s="77"/>
      <c r="V3452" s="77"/>
      <c r="W3452" s="77"/>
      <c r="X3452" s="77"/>
    </row>
    <row r="3453" spans="14:24" x14ac:dyDescent="0.15">
      <c r="N3453" s="77"/>
      <c r="O3453" s="77"/>
      <c r="P3453" s="77"/>
      <c r="Q3453" s="77"/>
      <c r="R3453" s="77"/>
      <c r="S3453" s="77"/>
      <c r="T3453" s="77"/>
      <c r="U3453" s="77"/>
      <c r="V3453" s="77"/>
      <c r="W3453" s="77"/>
      <c r="X3453" s="77"/>
    </row>
    <row r="3454" spans="14:24" x14ac:dyDescent="0.15">
      <c r="N3454" s="77"/>
      <c r="O3454" s="77"/>
      <c r="P3454" s="77"/>
      <c r="Q3454" s="77"/>
      <c r="R3454" s="77"/>
      <c r="S3454" s="77"/>
      <c r="T3454" s="77"/>
      <c r="U3454" s="77"/>
      <c r="V3454" s="77"/>
      <c r="W3454" s="77"/>
      <c r="X3454" s="77"/>
    </row>
    <row r="3455" spans="14:24" x14ac:dyDescent="0.15">
      <c r="N3455" s="77"/>
      <c r="O3455" s="77"/>
      <c r="P3455" s="77"/>
      <c r="Q3455" s="77"/>
      <c r="R3455" s="77"/>
      <c r="S3455" s="77"/>
      <c r="T3455" s="77"/>
      <c r="U3455" s="77"/>
      <c r="V3455" s="77"/>
      <c r="W3455" s="77"/>
      <c r="X3455" s="77"/>
    </row>
    <row r="3456" spans="14:24" x14ac:dyDescent="0.15">
      <c r="N3456" s="77"/>
      <c r="O3456" s="77"/>
      <c r="P3456" s="77"/>
      <c r="Q3456" s="77"/>
      <c r="R3456" s="77"/>
      <c r="S3456" s="77"/>
      <c r="T3456" s="77"/>
      <c r="U3456" s="77"/>
      <c r="V3456" s="77"/>
      <c r="W3456" s="77"/>
      <c r="X3456" s="77"/>
    </row>
    <row r="3457" spans="14:24" x14ac:dyDescent="0.15">
      <c r="N3457" s="77"/>
      <c r="O3457" s="77"/>
      <c r="P3457" s="77"/>
      <c r="Q3457" s="77"/>
      <c r="R3457" s="77"/>
      <c r="S3457" s="77"/>
      <c r="T3457" s="77"/>
      <c r="U3457" s="77"/>
      <c r="V3457" s="77"/>
      <c r="W3457" s="77"/>
      <c r="X3457" s="77"/>
    </row>
    <row r="3458" spans="14:24" x14ac:dyDescent="0.15">
      <c r="N3458" s="77"/>
      <c r="O3458" s="77"/>
      <c r="P3458" s="77"/>
      <c r="Q3458" s="77"/>
      <c r="R3458" s="77"/>
      <c r="S3458" s="77"/>
      <c r="T3458" s="77"/>
      <c r="U3458" s="77"/>
      <c r="V3458" s="77"/>
      <c r="W3458" s="77"/>
      <c r="X3458" s="77"/>
    </row>
    <row r="3459" spans="14:24" x14ac:dyDescent="0.15">
      <c r="N3459" s="77"/>
      <c r="O3459" s="77"/>
      <c r="P3459" s="77"/>
      <c r="Q3459" s="77"/>
      <c r="R3459" s="77"/>
      <c r="S3459" s="77"/>
      <c r="T3459" s="77"/>
      <c r="U3459" s="77"/>
      <c r="V3459" s="77"/>
      <c r="W3459" s="77"/>
      <c r="X3459" s="77"/>
    </row>
    <row r="3460" spans="14:24" x14ac:dyDescent="0.15">
      <c r="N3460" s="77"/>
      <c r="O3460" s="77"/>
      <c r="P3460" s="77"/>
      <c r="Q3460" s="77"/>
      <c r="R3460" s="77"/>
      <c r="S3460" s="77"/>
      <c r="T3460" s="77"/>
      <c r="U3460" s="77"/>
      <c r="V3460" s="77"/>
      <c r="W3460" s="77"/>
      <c r="X3460" s="77"/>
    </row>
    <row r="3461" spans="14:24" x14ac:dyDescent="0.15">
      <c r="N3461" s="77"/>
      <c r="O3461" s="77"/>
      <c r="P3461" s="77"/>
      <c r="Q3461" s="77"/>
      <c r="R3461" s="77"/>
      <c r="S3461" s="77"/>
      <c r="T3461" s="77"/>
      <c r="U3461" s="77"/>
      <c r="V3461" s="77"/>
      <c r="W3461" s="77"/>
      <c r="X3461" s="77"/>
    </row>
    <row r="3462" spans="14:24" x14ac:dyDescent="0.15">
      <c r="N3462" s="77"/>
      <c r="O3462" s="77"/>
      <c r="P3462" s="77"/>
      <c r="Q3462" s="77"/>
      <c r="R3462" s="77"/>
      <c r="S3462" s="77"/>
      <c r="T3462" s="77"/>
      <c r="U3462" s="77"/>
      <c r="V3462" s="77"/>
      <c r="W3462" s="77"/>
      <c r="X3462" s="77"/>
    </row>
    <row r="3463" spans="14:24" x14ac:dyDescent="0.15">
      <c r="N3463" s="77"/>
      <c r="O3463" s="77"/>
      <c r="P3463" s="77"/>
      <c r="Q3463" s="77"/>
      <c r="R3463" s="77"/>
      <c r="S3463" s="77"/>
      <c r="T3463" s="77"/>
      <c r="U3463" s="77"/>
      <c r="V3463" s="77"/>
      <c r="W3463" s="77"/>
      <c r="X3463" s="77"/>
    </row>
    <row r="3464" spans="14:24" x14ac:dyDescent="0.15">
      <c r="N3464" s="77"/>
      <c r="O3464" s="77"/>
      <c r="P3464" s="77"/>
      <c r="Q3464" s="77"/>
      <c r="R3464" s="77"/>
      <c r="S3464" s="77"/>
      <c r="T3464" s="77"/>
      <c r="U3464" s="77"/>
      <c r="V3464" s="77"/>
      <c r="W3464" s="77"/>
      <c r="X3464" s="77"/>
    </row>
    <row r="3465" spans="14:24" x14ac:dyDescent="0.15">
      <c r="N3465" s="77"/>
      <c r="O3465" s="77"/>
      <c r="P3465" s="77"/>
      <c r="Q3465" s="77"/>
      <c r="R3465" s="77"/>
      <c r="S3465" s="77"/>
      <c r="T3465" s="77"/>
      <c r="U3465" s="77"/>
      <c r="V3465" s="77"/>
      <c r="W3465" s="77"/>
      <c r="X3465" s="77"/>
    </row>
    <row r="3466" spans="14:24" x14ac:dyDescent="0.15">
      <c r="N3466" s="77"/>
      <c r="O3466" s="77"/>
      <c r="P3466" s="77"/>
      <c r="Q3466" s="77"/>
      <c r="R3466" s="77"/>
      <c r="S3466" s="77"/>
      <c r="T3466" s="77"/>
      <c r="U3466" s="77"/>
      <c r="V3466" s="77"/>
      <c r="W3466" s="77"/>
      <c r="X3466" s="77"/>
    </row>
    <row r="3467" spans="14:24" x14ac:dyDescent="0.15">
      <c r="N3467" s="77"/>
      <c r="O3467" s="77"/>
      <c r="P3467" s="77"/>
      <c r="Q3467" s="77"/>
      <c r="R3467" s="77"/>
      <c r="S3467" s="77"/>
      <c r="T3467" s="77"/>
      <c r="U3467" s="77"/>
      <c r="V3467" s="77"/>
      <c r="W3467" s="77"/>
      <c r="X3467" s="77"/>
    </row>
    <row r="3468" spans="14:24" x14ac:dyDescent="0.15">
      <c r="N3468" s="77"/>
      <c r="O3468" s="77"/>
      <c r="P3468" s="77"/>
      <c r="Q3468" s="77"/>
      <c r="R3468" s="77"/>
      <c r="S3468" s="77"/>
      <c r="T3468" s="77"/>
      <c r="U3468" s="77"/>
      <c r="V3468" s="77"/>
      <c r="W3468" s="77"/>
      <c r="X3468" s="77"/>
    </row>
    <row r="3469" spans="14:24" x14ac:dyDescent="0.15">
      <c r="N3469" s="77"/>
      <c r="O3469" s="77"/>
      <c r="P3469" s="77"/>
      <c r="Q3469" s="77"/>
      <c r="R3469" s="77"/>
      <c r="S3469" s="77"/>
      <c r="T3469" s="77"/>
      <c r="U3469" s="77"/>
      <c r="V3469" s="77"/>
      <c r="W3469" s="77"/>
      <c r="X3469" s="77"/>
    </row>
    <row r="3470" spans="14:24" x14ac:dyDescent="0.15">
      <c r="N3470" s="77"/>
      <c r="O3470" s="77"/>
      <c r="P3470" s="77"/>
      <c r="Q3470" s="77"/>
      <c r="R3470" s="77"/>
      <c r="S3470" s="77"/>
      <c r="T3470" s="77"/>
      <c r="U3470" s="77"/>
      <c r="V3470" s="77"/>
      <c r="W3470" s="77"/>
      <c r="X3470" s="77"/>
    </row>
    <row r="3471" spans="14:24" x14ac:dyDescent="0.15">
      <c r="N3471" s="77"/>
      <c r="O3471" s="77"/>
      <c r="P3471" s="77"/>
      <c r="Q3471" s="77"/>
      <c r="R3471" s="77"/>
      <c r="S3471" s="77"/>
      <c r="T3471" s="77"/>
      <c r="U3471" s="77"/>
      <c r="V3471" s="77"/>
      <c r="W3471" s="77"/>
      <c r="X3471" s="77"/>
    </row>
    <row r="3472" spans="14:24" x14ac:dyDescent="0.15">
      <c r="N3472" s="77"/>
      <c r="O3472" s="77"/>
      <c r="P3472" s="77"/>
      <c r="Q3472" s="77"/>
      <c r="R3472" s="77"/>
      <c r="S3472" s="77"/>
      <c r="T3472" s="77"/>
      <c r="U3472" s="77"/>
      <c r="V3472" s="77"/>
      <c r="W3472" s="77"/>
      <c r="X3472" s="77"/>
    </row>
    <row r="3473" spans="14:24" x14ac:dyDescent="0.15">
      <c r="N3473" s="77"/>
      <c r="O3473" s="77"/>
      <c r="P3473" s="77"/>
      <c r="Q3473" s="77"/>
      <c r="R3473" s="77"/>
      <c r="S3473" s="77"/>
      <c r="T3473" s="77"/>
      <c r="U3473" s="77"/>
      <c r="V3473" s="77"/>
      <c r="W3473" s="77"/>
      <c r="X3473" s="77"/>
    </row>
    <row r="3474" spans="14:24" x14ac:dyDescent="0.15">
      <c r="N3474" s="77"/>
      <c r="O3474" s="77"/>
      <c r="P3474" s="77"/>
      <c r="Q3474" s="77"/>
      <c r="R3474" s="77"/>
      <c r="S3474" s="77"/>
      <c r="T3474" s="77"/>
      <c r="U3474" s="77"/>
      <c r="V3474" s="77"/>
      <c r="W3474" s="77"/>
      <c r="X3474" s="77"/>
    </row>
    <row r="3475" spans="14:24" x14ac:dyDescent="0.15">
      <c r="N3475" s="77"/>
      <c r="O3475" s="77"/>
      <c r="P3475" s="77"/>
      <c r="Q3475" s="77"/>
      <c r="R3475" s="77"/>
      <c r="S3475" s="77"/>
      <c r="T3475" s="77"/>
      <c r="U3475" s="77"/>
      <c r="V3475" s="77"/>
      <c r="W3475" s="77"/>
      <c r="X3475" s="77"/>
    </row>
    <row r="3476" spans="14:24" x14ac:dyDescent="0.15">
      <c r="N3476" s="77"/>
      <c r="O3476" s="77"/>
      <c r="P3476" s="77"/>
      <c r="Q3476" s="77"/>
      <c r="R3476" s="77"/>
      <c r="S3476" s="77"/>
      <c r="T3476" s="77"/>
      <c r="U3476" s="77"/>
      <c r="V3476" s="77"/>
      <c r="W3476" s="77"/>
      <c r="X3476" s="77"/>
    </row>
    <row r="3477" spans="14:24" x14ac:dyDescent="0.15">
      <c r="N3477" s="77"/>
      <c r="O3477" s="77"/>
      <c r="P3477" s="77"/>
      <c r="Q3477" s="77"/>
      <c r="R3477" s="77"/>
      <c r="S3477" s="77"/>
      <c r="T3477" s="77"/>
      <c r="U3477" s="77"/>
      <c r="V3477" s="77"/>
      <c r="W3477" s="77"/>
      <c r="X3477" s="77"/>
    </row>
    <row r="3478" spans="14:24" x14ac:dyDescent="0.15">
      <c r="N3478" s="77"/>
      <c r="O3478" s="77"/>
      <c r="P3478" s="77"/>
      <c r="Q3478" s="77"/>
      <c r="R3478" s="77"/>
      <c r="S3478" s="77"/>
      <c r="T3478" s="77"/>
      <c r="U3478" s="77"/>
      <c r="V3478" s="77"/>
      <c r="W3478" s="77"/>
      <c r="X3478" s="77"/>
    </row>
    <row r="3479" spans="14:24" x14ac:dyDescent="0.15">
      <c r="N3479" s="77"/>
      <c r="O3479" s="77"/>
      <c r="P3479" s="77"/>
      <c r="Q3479" s="77"/>
      <c r="R3479" s="77"/>
      <c r="S3479" s="77"/>
      <c r="T3479" s="77"/>
      <c r="U3479" s="77"/>
      <c r="V3479" s="77"/>
      <c r="W3479" s="77"/>
      <c r="X3479" s="77"/>
    </row>
    <row r="3480" spans="14:24" x14ac:dyDescent="0.15">
      <c r="N3480" s="77"/>
      <c r="O3480" s="77"/>
      <c r="P3480" s="77"/>
      <c r="Q3480" s="77"/>
      <c r="R3480" s="77"/>
      <c r="S3480" s="77"/>
      <c r="T3480" s="77"/>
      <c r="U3480" s="77"/>
      <c r="V3480" s="77"/>
      <c r="W3480" s="77"/>
      <c r="X3480" s="77"/>
    </row>
    <row r="3481" spans="14:24" x14ac:dyDescent="0.15">
      <c r="N3481" s="77"/>
      <c r="O3481" s="77"/>
      <c r="P3481" s="77"/>
      <c r="Q3481" s="77"/>
      <c r="R3481" s="77"/>
      <c r="S3481" s="77"/>
      <c r="T3481" s="77"/>
      <c r="U3481" s="77"/>
      <c r="V3481" s="77"/>
      <c r="W3481" s="77"/>
      <c r="X3481" s="77"/>
    </row>
    <row r="3482" spans="14:24" x14ac:dyDescent="0.15">
      <c r="N3482" s="77"/>
      <c r="O3482" s="77"/>
      <c r="P3482" s="77"/>
      <c r="Q3482" s="77"/>
      <c r="R3482" s="77"/>
      <c r="S3482" s="77"/>
      <c r="T3482" s="77"/>
      <c r="U3482" s="77"/>
      <c r="V3482" s="77"/>
      <c r="W3482" s="77"/>
      <c r="X3482" s="77"/>
    </row>
    <row r="3483" spans="14:24" x14ac:dyDescent="0.15">
      <c r="N3483" s="77"/>
      <c r="O3483" s="77"/>
      <c r="P3483" s="77"/>
      <c r="Q3483" s="77"/>
      <c r="R3483" s="77"/>
      <c r="S3483" s="77"/>
      <c r="T3483" s="77"/>
      <c r="U3483" s="77"/>
      <c r="V3483" s="77"/>
      <c r="W3483" s="77"/>
      <c r="X3483" s="77"/>
    </row>
    <row r="3484" spans="14:24" x14ac:dyDescent="0.15">
      <c r="N3484" s="77"/>
      <c r="O3484" s="77"/>
      <c r="P3484" s="77"/>
      <c r="Q3484" s="77"/>
      <c r="R3484" s="77"/>
      <c r="S3484" s="77"/>
      <c r="T3484" s="77"/>
      <c r="U3484" s="77"/>
      <c r="V3484" s="77"/>
      <c r="W3484" s="77"/>
      <c r="X3484" s="77"/>
    </row>
    <row r="3485" spans="14:24" x14ac:dyDescent="0.15">
      <c r="N3485" s="77"/>
      <c r="O3485" s="77"/>
      <c r="P3485" s="77"/>
      <c r="Q3485" s="77"/>
      <c r="R3485" s="77"/>
      <c r="S3485" s="77"/>
      <c r="T3485" s="77"/>
      <c r="U3485" s="77"/>
      <c r="V3485" s="77"/>
      <c r="W3485" s="77"/>
      <c r="X3485" s="77"/>
    </row>
    <row r="3486" spans="14:24" x14ac:dyDescent="0.15">
      <c r="N3486" s="77"/>
      <c r="O3486" s="77"/>
      <c r="P3486" s="77"/>
      <c r="Q3486" s="77"/>
      <c r="R3486" s="77"/>
      <c r="S3486" s="77"/>
      <c r="T3486" s="77"/>
      <c r="U3486" s="77"/>
      <c r="V3486" s="77"/>
      <c r="W3486" s="77"/>
      <c r="X3486" s="77"/>
    </row>
    <row r="3487" spans="14:24" x14ac:dyDescent="0.15">
      <c r="N3487" s="77"/>
      <c r="O3487" s="77"/>
      <c r="P3487" s="77"/>
      <c r="Q3487" s="77"/>
      <c r="R3487" s="77"/>
      <c r="S3487" s="77"/>
      <c r="T3487" s="77"/>
      <c r="U3487" s="77"/>
      <c r="V3487" s="77"/>
      <c r="W3487" s="77"/>
      <c r="X3487" s="77"/>
    </row>
    <row r="3488" spans="14:24" x14ac:dyDescent="0.15">
      <c r="N3488" s="77"/>
      <c r="O3488" s="77"/>
      <c r="P3488" s="77"/>
      <c r="Q3488" s="77"/>
      <c r="R3488" s="77"/>
      <c r="S3488" s="77"/>
      <c r="T3488" s="77"/>
      <c r="U3488" s="77"/>
      <c r="V3488" s="77"/>
      <c r="W3488" s="77"/>
      <c r="X3488" s="77"/>
    </row>
    <row r="3489" spans="14:24" x14ac:dyDescent="0.15">
      <c r="N3489" s="77"/>
      <c r="O3489" s="77"/>
      <c r="P3489" s="77"/>
      <c r="Q3489" s="77"/>
      <c r="R3489" s="77"/>
      <c r="S3489" s="77"/>
      <c r="T3489" s="77"/>
      <c r="U3489" s="77"/>
      <c r="V3489" s="77"/>
      <c r="W3489" s="77"/>
      <c r="X3489" s="77"/>
    </row>
    <row r="3490" spans="14:24" x14ac:dyDescent="0.15">
      <c r="N3490" s="77"/>
      <c r="O3490" s="77"/>
      <c r="P3490" s="77"/>
      <c r="Q3490" s="77"/>
      <c r="R3490" s="77"/>
      <c r="S3490" s="77"/>
      <c r="T3490" s="77"/>
      <c r="U3490" s="77"/>
      <c r="V3490" s="77"/>
      <c r="W3490" s="77"/>
      <c r="X3490" s="77"/>
    </row>
    <row r="3491" spans="14:24" x14ac:dyDescent="0.15">
      <c r="N3491" s="77"/>
      <c r="O3491" s="77"/>
      <c r="P3491" s="77"/>
      <c r="Q3491" s="77"/>
      <c r="R3491" s="77"/>
      <c r="S3491" s="77"/>
      <c r="T3491" s="77"/>
      <c r="U3491" s="77"/>
      <c r="V3491" s="77"/>
      <c r="W3491" s="77"/>
      <c r="X3491" s="77"/>
    </row>
    <row r="3492" spans="14:24" x14ac:dyDescent="0.15">
      <c r="N3492" s="77"/>
      <c r="O3492" s="77"/>
      <c r="P3492" s="77"/>
      <c r="Q3492" s="77"/>
      <c r="R3492" s="77"/>
      <c r="S3492" s="77"/>
      <c r="T3492" s="77"/>
      <c r="U3492" s="77"/>
      <c r="V3492" s="77"/>
      <c r="W3492" s="77"/>
      <c r="X3492" s="77"/>
    </row>
    <row r="3493" spans="14:24" x14ac:dyDescent="0.15">
      <c r="N3493" s="77"/>
      <c r="O3493" s="77"/>
      <c r="P3493" s="77"/>
      <c r="Q3493" s="77"/>
      <c r="R3493" s="77"/>
      <c r="S3493" s="77"/>
      <c r="T3493" s="77"/>
      <c r="U3493" s="77"/>
      <c r="V3493" s="77"/>
      <c r="W3493" s="77"/>
      <c r="X3493" s="77"/>
    </row>
    <row r="3494" spans="14:24" x14ac:dyDescent="0.15">
      <c r="N3494" s="77"/>
      <c r="O3494" s="77"/>
      <c r="P3494" s="77"/>
      <c r="Q3494" s="77"/>
      <c r="R3494" s="77"/>
      <c r="S3494" s="77"/>
      <c r="T3494" s="77"/>
      <c r="U3494" s="77"/>
      <c r="V3494" s="77"/>
      <c r="W3494" s="77"/>
      <c r="X3494" s="77"/>
    </row>
    <row r="3495" spans="14:24" x14ac:dyDescent="0.15">
      <c r="N3495" s="77"/>
      <c r="O3495" s="77"/>
      <c r="P3495" s="77"/>
      <c r="Q3495" s="77"/>
      <c r="R3495" s="77"/>
      <c r="S3495" s="77"/>
      <c r="T3495" s="77"/>
      <c r="U3495" s="77"/>
      <c r="V3495" s="77"/>
      <c r="W3495" s="77"/>
      <c r="X3495" s="77"/>
    </row>
    <row r="3496" spans="14:24" x14ac:dyDescent="0.15">
      <c r="N3496" s="77"/>
      <c r="O3496" s="77"/>
      <c r="P3496" s="77"/>
      <c r="Q3496" s="77"/>
      <c r="R3496" s="77"/>
      <c r="S3496" s="77"/>
      <c r="T3496" s="77"/>
      <c r="U3496" s="77"/>
      <c r="V3496" s="77"/>
      <c r="W3496" s="77"/>
      <c r="X3496" s="77"/>
    </row>
    <row r="3497" spans="14:24" x14ac:dyDescent="0.15">
      <c r="N3497" s="77"/>
      <c r="O3497" s="77"/>
      <c r="P3497" s="77"/>
      <c r="Q3497" s="77"/>
      <c r="R3497" s="77"/>
      <c r="S3497" s="77"/>
      <c r="T3497" s="77"/>
      <c r="U3497" s="77"/>
      <c r="V3497" s="77"/>
      <c r="W3497" s="77"/>
      <c r="X3497" s="77"/>
    </row>
    <row r="3498" spans="14:24" x14ac:dyDescent="0.15">
      <c r="N3498" s="77"/>
      <c r="O3498" s="77"/>
      <c r="P3498" s="77"/>
      <c r="Q3498" s="77"/>
      <c r="R3498" s="77"/>
      <c r="S3498" s="77"/>
      <c r="T3498" s="77"/>
      <c r="U3498" s="77"/>
      <c r="V3498" s="77"/>
      <c r="W3498" s="77"/>
      <c r="X3498" s="77"/>
    </row>
    <row r="3499" spans="14:24" x14ac:dyDescent="0.15">
      <c r="N3499" s="77"/>
      <c r="O3499" s="77"/>
      <c r="P3499" s="77"/>
      <c r="Q3499" s="77"/>
      <c r="R3499" s="77"/>
      <c r="S3499" s="77"/>
      <c r="T3499" s="77"/>
      <c r="U3499" s="77"/>
      <c r="V3499" s="77"/>
      <c r="W3499" s="77"/>
      <c r="X3499" s="77"/>
    </row>
    <row r="3500" spans="14:24" x14ac:dyDescent="0.15">
      <c r="N3500" s="77"/>
      <c r="O3500" s="77"/>
      <c r="P3500" s="77"/>
      <c r="Q3500" s="77"/>
      <c r="R3500" s="77"/>
      <c r="S3500" s="77"/>
      <c r="T3500" s="77"/>
      <c r="U3500" s="77"/>
      <c r="V3500" s="77"/>
      <c r="W3500" s="77"/>
      <c r="X3500" s="77"/>
    </row>
    <row r="3501" spans="14:24" x14ac:dyDescent="0.15">
      <c r="N3501" s="77"/>
      <c r="O3501" s="77"/>
      <c r="P3501" s="77"/>
      <c r="Q3501" s="77"/>
      <c r="R3501" s="77"/>
      <c r="S3501" s="77"/>
      <c r="T3501" s="77"/>
      <c r="U3501" s="77"/>
      <c r="V3501" s="77"/>
      <c r="W3501" s="77"/>
      <c r="X3501" s="77"/>
    </row>
    <row r="3502" spans="14:24" x14ac:dyDescent="0.15">
      <c r="N3502" s="77"/>
      <c r="O3502" s="77"/>
      <c r="P3502" s="77"/>
      <c r="Q3502" s="77"/>
      <c r="R3502" s="77"/>
      <c r="S3502" s="77"/>
      <c r="T3502" s="77"/>
      <c r="U3502" s="77"/>
      <c r="V3502" s="77"/>
      <c r="W3502" s="77"/>
      <c r="X3502" s="77"/>
    </row>
    <row r="3503" spans="14:24" x14ac:dyDescent="0.15">
      <c r="N3503" s="77"/>
      <c r="O3503" s="77"/>
      <c r="P3503" s="77"/>
      <c r="Q3503" s="77"/>
      <c r="R3503" s="77"/>
      <c r="S3503" s="77"/>
      <c r="T3503" s="77"/>
      <c r="U3503" s="77"/>
      <c r="V3503" s="77"/>
      <c r="W3503" s="77"/>
      <c r="X3503" s="77"/>
    </row>
    <row r="3504" spans="14:24" x14ac:dyDescent="0.15">
      <c r="N3504" s="77"/>
      <c r="O3504" s="77"/>
      <c r="P3504" s="77"/>
      <c r="Q3504" s="77"/>
      <c r="R3504" s="77"/>
      <c r="S3504" s="77"/>
      <c r="T3504" s="77"/>
      <c r="U3504" s="77"/>
      <c r="V3504" s="77"/>
      <c r="W3504" s="77"/>
      <c r="X3504" s="77"/>
    </row>
    <row r="3505" spans="14:24" x14ac:dyDescent="0.15">
      <c r="N3505" s="77"/>
      <c r="O3505" s="77"/>
      <c r="P3505" s="77"/>
      <c r="Q3505" s="77"/>
      <c r="R3505" s="77"/>
      <c r="S3505" s="77"/>
      <c r="T3505" s="77"/>
      <c r="U3505" s="77"/>
      <c r="V3505" s="77"/>
      <c r="W3505" s="77"/>
      <c r="X3505" s="77"/>
    </row>
    <row r="3506" spans="14:24" x14ac:dyDescent="0.15">
      <c r="N3506" s="77"/>
      <c r="O3506" s="77"/>
      <c r="P3506" s="77"/>
      <c r="Q3506" s="77"/>
      <c r="R3506" s="77"/>
      <c r="S3506" s="77"/>
      <c r="T3506" s="77"/>
      <c r="U3506" s="77"/>
      <c r="V3506" s="77"/>
      <c r="W3506" s="77"/>
      <c r="X3506" s="77"/>
    </row>
    <row r="3507" spans="14:24" x14ac:dyDescent="0.15">
      <c r="N3507" s="77"/>
      <c r="O3507" s="77"/>
      <c r="P3507" s="77"/>
      <c r="Q3507" s="77"/>
      <c r="R3507" s="77"/>
      <c r="S3507" s="77"/>
      <c r="T3507" s="77"/>
      <c r="U3507" s="77"/>
      <c r="V3507" s="77"/>
      <c r="W3507" s="77"/>
      <c r="X3507" s="77"/>
    </row>
    <row r="3508" spans="14:24" x14ac:dyDescent="0.15">
      <c r="N3508" s="77"/>
      <c r="O3508" s="77"/>
      <c r="P3508" s="77"/>
      <c r="Q3508" s="77"/>
      <c r="R3508" s="77"/>
      <c r="S3508" s="77"/>
      <c r="T3508" s="77"/>
      <c r="U3508" s="77"/>
      <c r="V3508" s="77"/>
      <c r="W3508" s="77"/>
      <c r="X3508" s="77"/>
    </row>
    <row r="3509" spans="14:24" x14ac:dyDescent="0.15">
      <c r="N3509" s="77"/>
      <c r="O3509" s="77"/>
      <c r="P3509" s="77"/>
      <c r="Q3509" s="77"/>
      <c r="R3509" s="77"/>
      <c r="S3509" s="77"/>
      <c r="T3509" s="77"/>
      <c r="U3509" s="77"/>
      <c r="V3509" s="77"/>
      <c r="W3509" s="77"/>
      <c r="X3509" s="77"/>
    </row>
    <row r="3510" spans="14:24" x14ac:dyDescent="0.15">
      <c r="N3510" s="77"/>
      <c r="O3510" s="77"/>
      <c r="P3510" s="77"/>
      <c r="Q3510" s="77"/>
      <c r="R3510" s="77"/>
      <c r="S3510" s="77"/>
      <c r="T3510" s="77"/>
      <c r="U3510" s="77"/>
      <c r="V3510" s="77"/>
      <c r="W3510" s="77"/>
      <c r="X3510" s="77"/>
    </row>
    <row r="3511" spans="14:24" x14ac:dyDescent="0.15">
      <c r="N3511" s="77"/>
      <c r="O3511" s="77"/>
      <c r="P3511" s="77"/>
      <c r="Q3511" s="77"/>
      <c r="R3511" s="77"/>
      <c r="S3511" s="77"/>
      <c r="T3511" s="77"/>
      <c r="U3511" s="77"/>
      <c r="V3511" s="77"/>
      <c r="W3511" s="77"/>
      <c r="X3511" s="77"/>
    </row>
    <row r="3512" spans="14:24" x14ac:dyDescent="0.15">
      <c r="N3512" s="77"/>
      <c r="O3512" s="77"/>
      <c r="P3512" s="77"/>
      <c r="Q3512" s="77"/>
      <c r="R3512" s="77"/>
      <c r="S3512" s="77"/>
      <c r="T3512" s="77"/>
      <c r="U3512" s="77"/>
      <c r="V3512" s="77"/>
      <c r="W3512" s="77"/>
      <c r="X3512" s="77"/>
    </row>
    <row r="3513" spans="14:24" x14ac:dyDescent="0.15">
      <c r="N3513" s="77"/>
      <c r="O3513" s="77"/>
      <c r="P3513" s="77"/>
      <c r="Q3513" s="77"/>
      <c r="R3513" s="77"/>
      <c r="S3513" s="77"/>
      <c r="T3513" s="77"/>
      <c r="U3513" s="77"/>
      <c r="V3513" s="77"/>
      <c r="W3513" s="77"/>
      <c r="X3513" s="77"/>
    </row>
    <row r="3514" spans="14:24" x14ac:dyDescent="0.15">
      <c r="N3514" s="77"/>
      <c r="O3514" s="77"/>
      <c r="P3514" s="77"/>
      <c r="Q3514" s="77"/>
      <c r="R3514" s="77"/>
      <c r="S3514" s="77"/>
      <c r="T3514" s="77"/>
      <c r="U3514" s="77"/>
      <c r="V3514" s="77"/>
      <c r="W3514" s="77"/>
      <c r="X3514" s="77"/>
    </row>
    <row r="3515" spans="14:24" x14ac:dyDescent="0.15">
      <c r="N3515" s="77"/>
      <c r="O3515" s="77"/>
      <c r="P3515" s="77"/>
      <c r="Q3515" s="77"/>
      <c r="R3515" s="77"/>
      <c r="S3515" s="77"/>
      <c r="T3515" s="77"/>
      <c r="U3515" s="77"/>
      <c r="V3515" s="77"/>
      <c r="W3515" s="77"/>
      <c r="X3515" s="77"/>
    </row>
    <row r="3516" spans="14:24" x14ac:dyDescent="0.15">
      <c r="N3516" s="77"/>
      <c r="O3516" s="77"/>
      <c r="P3516" s="77"/>
      <c r="Q3516" s="77"/>
      <c r="R3516" s="77"/>
      <c r="S3516" s="77"/>
      <c r="T3516" s="77"/>
      <c r="U3516" s="77"/>
      <c r="V3516" s="77"/>
      <c r="W3516" s="77"/>
      <c r="X3516" s="77"/>
    </row>
    <row r="3517" spans="14:24" x14ac:dyDescent="0.15">
      <c r="N3517" s="77"/>
      <c r="O3517" s="77"/>
      <c r="P3517" s="77"/>
      <c r="Q3517" s="77"/>
      <c r="R3517" s="77"/>
      <c r="S3517" s="77"/>
      <c r="T3517" s="77"/>
      <c r="U3517" s="77"/>
      <c r="V3517" s="77"/>
      <c r="W3517" s="77"/>
      <c r="X3517" s="77"/>
    </row>
    <row r="3518" spans="14:24" x14ac:dyDescent="0.15">
      <c r="N3518" s="77"/>
      <c r="O3518" s="77"/>
      <c r="P3518" s="77"/>
      <c r="Q3518" s="77"/>
      <c r="R3518" s="77"/>
      <c r="S3518" s="77"/>
      <c r="T3518" s="77"/>
      <c r="U3518" s="77"/>
      <c r="V3518" s="77"/>
      <c r="W3518" s="77"/>
      <c r="X3518" s="77"/>
    </row>
    <row r="3519" spans="14:24" x14ac:dyDescent="0.15">
      <c r="N3519" s="77"/>
      <c r="O3519" s="77"/>
      <c r="P3519" s="77"/>
      <c r="Q3519" s="77"/>
      <c r="R3519" s="77"/>
      <c r="S3519" s="77"/>
      <c r="T3519" s="77"/>
      <c r="U3519" s="77"/>
      <c r="V3519" s="77"/>
      <c r="W3519" s="77"/>
      <c r="X3519" s="77"/>
    </row>
    <row r="3520" spans="14:24" x14ac:dyDescent="0.15">
      <c r="N3520" s="77"/>
      <c r="O3520" s="77"/>
      <c r="P3520" s="77"/>
      <c r="Q3520" s="77"/>
      <c r="R3520" s="77"/>
      <c r="S3520" s="77"/>
      <c r="T3520" s="77"/>
      <c r="U3520" s="77"/>
      <c r="V3520" s="77"/>
      <c r="W3520" s="77"/>
      <c r="X3520" s="77"/>
    </row>
    <row r="3521" spans="14:24" x14ac:dyDescent="0.15">
      <c r="N3521" s="77"/>
      <c r="O3521" s="77"/>
      <c r="P3521" s="77"/>
      <c r="Q3521" s="77"/>
      <c r="R3521" s="77"/>
      <c r="S3521" s="77"/>
      <c r="T3521" s="77"/>
      <c r="U3521" s="77"/>
      <c r="V3521" s="77"/>
      <c r="W3521" s="77"/>
      <c r="X3521" s="77"/>
    </row>
    <row r="3522" spans="14:24" x14ac:dyDescent="0.15">
      <c r="N3522" s="77"/>
      <c r="O3522" s="77"/>
      <c r="P3522" s="77"/>
      <c r="Q3522" s="77"/>
      <c r="R3522" s="77"/>
      <c r="S3522" s="77"/>
      <c r="T3522" s="77"/>
      <c r="U3522" s="77"/>
      <c r="V3522" s="77"/>
      <c r="W3522" s="77"/>
      <c r="X3522" s="77"/>
    </row>
    <row r="3523" spans="14:24" x14ac:dyDescent="0.15">
      <c r="N3523" s="77"/>
      <c r="O3523" s="77"/>
      <c r="P3523" s="77"/>
      <c r="Q3523" s="77"/>
      <c r="R3523" s="77"/>
      <c r="S3523" s="77"/>
      <c r="T3523" s="77"/>
      <c r="U3523" s="77"/>
      <c r="V3523" s="77"/>
      <c r="W3523" s="77"/>
      <c r="X3523" s="77"/>
    </row>
    <row r="3524" spans="14:24" x14ac:dyDescent="0.15">
      <c r="N3524" s="77"/>
      <c r="O3524" s="77"/>
      <c r="P3524" s="77"/>
      <c r="Q3524" s="77"/>
      <c r="R3524" s="77"/>
      <c r="S3524" s="77"/>
      <c r="T3524" s="77"/>
      <c r="U3524" s="77"/>
      <c r="V3524" s="77"/>
      <c r="W3524" s="77"/>
      <c r="X3524" s="77"/>
    </row>
    <row r="3525" spans="14:24" x14ac:dyDescent="0.15">
      <c r="N3525" s="77"/>
      <c r="O3525" s="77"/>
      <c r="P3525" s="77"/>
      <c r="Q3525" s="77"/>
      <c r="R3525" s="77"/>
      <c r="S3525" s="77"/>
      <c r="T3525" s="77"/>
      <c r="U3525" s="77"/>
      <c r="V3525" s="77"/>
      <c r="W3525" s="77"/>
      <c r="X3525" s="77"/>
    </row>
    <row r="3526" spans="14:24" x14ac:dyDescent="0.15">
      <c r="N3526" s="77"/>
      <c r="O3526" s="77"/>
      <c r="P3526" s="77"/>
      <c r="Q3526" s="77"/>
      <c r="R3526" s="77"/>
      <c r="S3526" s="77"/>
      <c r="T3526" s="77"/>
      <c r="U3526" s="77"/>
      <c r="V3526" s="77"/>
      <c r="W3526" s="77"/>
      <c r="X3526" s="77"/>
    </row>
    <row r="3527" spans="14:24" x14ac:dyDescent="0.15">
      <c r="N3527" s="77"/>
      <c r="O3527" s="77"/>
      <c r="P3527" s="77"/>
      <c r="Q3527" s="77"/>
      <c r="R3527" s="77"/>
      <c r="S3527" s="77"/>
      <c r="T3527" s="77"/>
      <c r="U3527" s="77"/>
      <c r="V3527" s="77"/>
      <c r="W3527" s="77"/>
      <c r="X3527" s="77"/>
    </row>
    <row r="3528" spans="14:24" x14ac:dyDescent="0.15">
      <c r="N3528" s="77"/>
      <c r="O3528" s="77"/>
      <c r="P3528" s="77"/>
      <c r="Q3528" s="77"/>
      <c r="R3528" s="77"/>
      <c r="S3528" s="77"/>
      <c r="T3528" s="77"/>
      <c r="U3528" s="77"/>
      <c r="V3528" s="77"/>
      <c r="W3528" s="77"/>
      <c r="X3528" s="77"/>
    </row>
    <row r="3529" spans="14:24" x14ac:dyDescent="0.15">
      <c r="N3529" s="77"/>
      <c r="O3529" s="77"/>
      <c r="P3529" s="77"/>
      <c r="Q3529" s="77"/>
      <c r="R3529" s="77"/>
      <c r="S3529" s="77"/>
      <c r="T3529" s="77"/>
      <c r="U3529" s="77"/>
      <c r="V3529" s="77"/>
      <c r="W3529" s="77"/>
      <c r="X3529" s="77"/>
    </row>
    <row r="3530" spans="14:24" x14ac:dyDescent="0.15">
      <c r="N3530" s="77"/>
      <c r="O3530" s="77"/>
      <c r="P3530" s="77"/>
      <c r="Q3530" s="77"/>
      <c r="R3530" s="77"/>
      <c r="S3530" s="77"/>
      <c r="T3530" s="77"/>
      <c r="U3530" s="77"/>
      <c r="V3530" s="77"/>
      <c r="W3530" s="77"/>
      <c r="X3530" s="77"/>
    </row>
    <row r="3531" spans="14:24" x14ac:dyDescent="0.15">
      <c r="N3531" s="77"/>
      <c r="O3531" s="77"/>
      <c r="P3531" s="77"/>
      <c r="Q3531" s="77"/>
      <c r="R3531" s="77"/>
      <c r="S3531" s="77"/>
      <c r="T3531" s="77"/>
      <c r="U3531" s="77"/>
      <c r="V3531" s="77"/>
      <c r="W3531" s="77"/>
      <c r="X3531" s="77"/>
    </row>
    <row r="3532" spans="14:24" x14ac:dyDescent="0.15">
      <c r="N3532" s="77"/>
      <c r="O3532" s="77"/>
      <c r="P3532" s="77"/>
      <c r="Q3532" s="77"/>
      <c r="R3532" s="77"/>
      <c r="S3532" s="77"/>
      <c r="T3532" s="77"/>
      <c r="U3532" s="77"/>
      <c r="V3532" s="77"/>
      <c r="W3532" s="77"/>
      <c r="X3532" s="77"/>
    </row>
    <row r="3533" spans="14:24" x14ac:dyDescent="0.15">
      <c r="N3533" s="77"/>
      <c r="O3533" s="77"/>
      <c r="P3533" s="77"/>
      <c r="Q3533" s="77"/>
      <c r="R3533" s="77"/>
      <c r="S3533" s="77"/>
      <c r="T3533" s="77"/>
      <c r="U3533" s="77"/>
      <c r="V3533" s="77"/>
      <c r="W3533" s="77"/>
      <c r="X3533" s="77"/>
    </row>
    <row r="3534" spans="14:24" x14ac:dyDescent="0.15">
      <c r="N3534" s="77"/>
      <c r="O3534" s="77"/>
      <c r="P3534" s="77"/>
      <c r="Q3534" s="77"/>
      <c r="R3534" s="77"/>
      <c r="S3534" s="77"/>
      <c r="T3534" s="77"/>
      <c r="U3534" s="77"/>
      <c r="V3534" s="77"/>
      <c r="W3534" s="77"/>
      <c r="X3534" s="77"/>
    </row>
    <row r="3535" spans="14:24" x14ac:dyDescent="0.15">
      <c r="N3535" s="77"/>
      <c r="O3535" s="77"/>
      <c r="P3535" s="77"/>
      <c r="Q3535" s="77"/>
      <c r="R3535" s="77"/>
      <c r="S3535" s="77"/>
      <c r="T3535" s="77"/>
      <c r="U3535" s="77"/>
      <c r="V3535" s="77"/>
      <c r="W3535" s="77"/>
      <c r="X3535" s="77"/>
    </row>
    <row r="3536" spans="14:24" x14ac:dyDescent="0.15">
      <c r="N3536" s="77"/>
      <c r="O3536" s="77"/>
      <c r="P3536" s="77"/>
      <c r="Q3536" s="77"/>
      <c r="R3536" s="77"/>
      <c r="S3536" s="77"/>
      <c r="T3536" s="77"/>
      <c r="U3536" s="77"/>
      <c r="V3536" s="77"/>
      <c r="W3536" s="77"/>
      <c r="X3536" s="77"/>
    </row>
    <row r="3537" spans="14:24" x14ac:dyDescent="0.15">
      <c r="N3537" s="77"/>
      <c r="O3537" s="77"/>
      <c r="P3537" s="77"/>
      <c r="Q3537" s="77"/>
      <c r="R3537" s="77"/>
      <c r="S3537" s="77"/>
      <c r="T3537" s="77"/>
      <c r="U3537" s="77"/>
      <c r="V3537" s="77"/>
      <c r="W3537" s="77"/>
      <c r="X3537" s="77"/>
    </row>
    <row r="3538" spans="14:24" x14ac:dyDescent="0.15">
      <c r="N3538" s="77"/>
      <c r="O3538" s="77"/>
      <c r="P3538" s="77"/>
      <c r="Q3538" s="77"/>
      <c r="R3538" s="77"/>
      <c r="S3538" s="77"/>
      <c r="T3538" s="77"/>
      <c r="U3538" s="77"/>
      <c r="V3538" s="77"/>
      <c r="W3538" s="77"/>
      <c r="X3538" s="77"/>
    </row>
    <row r="3539" spans="14:24" x14ac:dyDescent="0.15">
      <c r="N3539" s="77"/>
      <c r="O3539" s="77"/>
      <c r="P3539" s="77"/>
      <c r="Q3539" s="77"/>
      <c r="R3539" s="77"/>
      <c r="S3539" s="77"/>
      <c r="T3539" s="77"/>
      <c r="U3539" s="77"/>
      <c r="V3539" s="77"/>
      <c r="W3539" s="77"/>
      <c r="X3539" s="77"/>
    </row>
    <row r="3540" spans="14:24" x14ac:dyDescent="0.15">
      <c r="N3540" s="77"/>
      <c r="O3540" s="77"/>
      <c r="P3540" s="77"/>
      <c r="Q3540" s="77"/>
      <c r="R3540" s="77"/>
      <c r="S3540" s="77"/>
      <c r="T3540" s="77"/>
      <c r="U3540" s="77"/>
      <c r="V3540" s="77"/>
      <c r="W3540" s="77"/>
      <c r="X3540" s="77"/>
    </row>
    <row r="3541" spans="14:24" x14ac:dyDescent="0.15">
      <c r="N3541" s="77"/>
      <c r="O3541" s="77"/>
      <c r="P3541" s="77"/>
      <c r="Q3541" s="77"/>
      <c r="R3541" s="77"/>
      <c r="S3541" s="77"/>
      <c r="T3541" s="77"/>
      <c r="U3541" s="77"/>
      <c r="V3541" s="77"/>
      <c r="W3541" s="77"/>
      <c r="X3541" s="77"/>
    </row>
    <row r="3542" spans="14:24" x14ac:dyDescent="0.15">
      <c r="N3542" s="77"/>
      <c r="O3542" s="77"/>
      <c r="P3542" s="77"/>
      <c r="Q3542" s="77"/>
      <c r="R3542" s="77"/>
      <c r="S3542" s="77"/>
      <c r="T3542" s="77"/>
      <c r="U3542" s="77"/>
      <c r="V3542" s="77"/>
      <c r="W3542" s="77"/>
      <c r="X3542" s="77"/>
    </row>
    <row r="3543" spans="14:24" x14ac:dyDescent="0.15">
      <c r="N3543" s="77"/>
      <c r="O3543" s="77"/>
      <c r="P3543" s="77"/>
      <c r="Q3543" s="77"/>
      <c r="R3543" s="77"/>
      <c r="S3543" s="77"/>
      <c r="T3543" s="77"/>
      <c r="U3543" s="77"/>
      <c r="V3543" s="77"/>
      <c r="W3543" s="77"/>
      <c r="X3543" s="77"/>
    </row>
    <row r="3544" spans="14:24" x14ac:dyDescent="0.15">
      <c r="N3544" s="77"/>
      <c r="O3544" s="77"/>
      <c r="P3544" s="77"/>
      <c r="Q3544" s="77"/>
      <c r="R3544" s="77"/>
      <c r="S3544" s="77"/>
      <c r="T3544" s="77"/>
      <c r="U3544" s="77"/>
      <c r="V3544" s="77"/>
      <c r="W3544" s="77"/>
      <c r="X3544" s="77"/>
    </row>
    <row r="3545" spans="14:24" x14ac:dyDescent="0.15">
      <c r="N3545" s="77"/>
      <c r="O3545" s="77"/>
      <c r="P3545" s="77"/>
      <c r="Q3545" s="77"/>
      <c r="R3545" s="77"/>
      <c r="S3545" s="77"/>
      <c r="T3545" s="77"/>
      <c r="U3545" s="77"/>
      <c r="V3545" s="77"/>
      <c r="W3545" s="77"/>
      <c r="X3545" s="77"/>
    </row>
    <row r="3546" spans="14:24" x14ac:dyDescent="0.15">
      <c r="N3546" s="77"/>
      <c r="O3546" s="77"/>
      <c r="P3546" s="77"/>
      <c r="Q3546" s="77"/>
      <c r="R3546" s="77"/>
      <c r="S3546" s="77"/>
      <c r="T3546" s="77"/>
      <c r="U3546" s="77"/>
      <c r="V3546" s="77"/>
      <c r="W3546" s="77"/>
      <c r="X3546" s="77"/>
    </row>
    <row r="3547" spans="14:24" x14ac:dyDescent="0.15">
      <c r="N3547" s="77"/>
      <c r="O3547" s="77"/>
      <c r="P3547" s="77"/>
      <c r="Q3547" s="77"/>
      <c r="R3547" s="77"/>
      <c r="S3547" s="77"/>
      <c r="T3547" s="77"/>
      <c r="U3547" s="77"/>
      <c r="V3547" s="77"/>
      <c r="W3547" s="77"/>
      <c r="X3547" s="77"/>
    </row>
    <row r="3548" spans="14:24" x14ac:dyDescent="0.15">
      <c r="N3548" s="77"/>
      <c r="O3548" s="77"/>
      <c r="P3548" s="77"/>
      <c r="Q3548" s="77"/>
      <c r="R3548" s="77"/>
      <c r="S3548" s="77"/>
      <c r="T3548" s="77"/>
      <c r="U3548" s="77"/>
      <c r="V3548" s="77"/>
      <c r="W3548" s="77"/>
      <c r="X3548" s="77"/>
    </row>
    <row r="3549" spans="14:24" x14ac:dyDescent="0.15">
      <c r="N3549" s="77"/>
      <c r="O3549" s="77"/>
      <c r="P3549" s="77"/>
      <c r="Q3549" s="77"/>
      <c r="R3549" s="77"/>
      <c r="S3549" s="77"/>
      <c r="T3549" s="77"/>
      <c r="U3549" s="77"/>
      <c r="V3549" s="77"/>
      <c r="W3549" s="77"/>
      <c r="X3549" s="77"/>
    </row>
    <row r="3550" spans="14:24" x14ac:dyDescent="0.15">
      <c r="N3550" s="77"/>
      <c r="O3550" s="77"/>
      <c r="P3550" s="77"/>
      <c r="Q3550" s="77"/>
      <c r="R3550" s="77"/>
      <c r="S3550" s="77"/>
      <c r="T3550" s="77"/>
      <c r="U3550" s="77"/>
      <c r="V3550" s="77"/>
      <c r="W3550" s="77"/>
      <c r="X3550" s="77"/>
    </row>
    <row r="3551" spans="14:24" x14ac:dyDescent="0.15">
      <c r="N3551" s="77"/>
      <c r="O3551" s="77"/>
      <c r="P3551" s="77"/>
      <c r="Q3551" s="77"/>
      <c r="R3551" s="77"/>
      <c r="S3551" s="77"/>
      <c r="T3551" s="77"/>
      <c r="U3551" s="77"/>
      <c r="V3551" s="77"/>
      <c r="W3551" s="77"/>
      <c r="X3551" s="77"/>
    </row>
    <row r="3552" spans="14:24" x14ac:dyDescent="0.15">
      <c r="N3552" s="77"/>
      <c r="O3552" s="77"/>
      <c r="P3552" s="77"/>
      <c r="Q3552" s="77"/>
      <c r="R3552" s="77"/>
      <c r="S3552" s="77"/>
      <c r="T3552" s="77"/>
      <c r="U3552" s="77"/>
      <c r="V3552" s="77"/>
      <c r="W3552" s="77"/>
      <c r="X3552" s="77"/>
    </row>
    <row r="3553" spans="14:24" x14ac:dyDescent="0.15">
      <c r="N3553" s="77"/>
      <c r="O3553" s="77"/>
      <c r="P3553" s="77"/>
      <c r="Q3553" s="77"/>
      <c r="R3553" s="77"/>
      <c r="S3553" s="77"/>
      <c r="T3553" s="77"/>
      <c r="U3553" s="77"/>
      <c r="V3553" s="77"/>
      <c r="W3553" s="77"/>
      <c r="X3553" s="77"/>
    </row>
    <row r="3554" spans="14:24" x14ac:dyDescent="0.15">
      <c r="N3554" s="77"/>
      <c r="O3554" s="77"/>
      <c r="P3554" s="77"/>
      <c r="Q3554" s="77"/>
      <c r="R3554" s="77"/>
      <c r="S3554" s="77"/>
      <c r="T3554" s="77"/>
      <c r="U3554" s="77"/>
      <c r="V3554" s="77"/>
      <c r="W3554" s="77"/>
      <c r="X3554" s="77"/>
    </row>
    <row r="3555" spans="14:24" x14ac:dyDescent="0.15">
      <c r="N3555" s="77"/>
      <c r="O3555" s="77"/>
      <c r="P3555" s="77"/>
      <c r="Q3555" s="77"/>
      <c r="R3555" s="77"/>
      <c r="S3555" s="77"/>
      <c r="T3555" s="77"/>
      <c r="U3555" s="77"/>
      <c r="V3555" s="77"/>
      <c r="W3555" s="77"/>
      <c r="X3555" s="77"/>
    </row>
    <row r="3556" spans="14:24" x14ac:dyDescent="0.15">
      <c r="N3556" s="77"/>
      <c r="O3556" s="77"/>
      <c r="P3556" s="77"/>
      <c r="Q3556" s="77"/>
      <c r="R3556" s="77"/>
      <c r="S3556" s="77"/>
      <c r="T3556" s="77"/>
      <c r="U3556" s="77"/>
      <c r="V3556" s="77"/>
      <c r="W3556" s="77"/>
      <c r="X3556" s="77"/>
    </row>
    <row r="3557" spans="14:24" x14ac:dyDescent="0.15">
      <c r="N3557" s="77"/>
      <c r="O3557" s="77"/>
      <c r="P3557" s="77"/>
      <c r="Q3557" s="77"/>
      <c r="R3557" s="77"/>
      <c r="S3557" s="77"/>
      <c r="T3557" s="77"/>
      <c r="U3557" s="77"/>
      <c r="V3557" s="77"/>
      <c r="W3557" s="77"/>
      <c r="X3557" s="77"/>
    </row>
    <row r="3558" spans="14:24" x14ac:dyDescent="0.15">
      <c r="N3558" s="77"/>
      <c r="O3558" s="77"/>
      <c r="P3558" s="77"/>
      <c r="Q3558" s="77"/>
      <c r="R3558" s="77"/>
      <c r="S3558" s="77"/>
      <c r="T3558" s="77"/>
      <c r="U3558" s="77"/>
      <c r="V3558" s="77"/>
      <c r="W3558" s="77"/>
      <c r="X3558" s="77"/>
    </row>
    <row r="3559" spans="14:24" x14ac:dyDescent="0.15">
      <c r="N3559" s="77"/>
      <c r="O3559" s="77"/>
      <c r="P3559" s="77"/>
      <c r="Q3559" s="77"/>
      <c r="R3559" s="77"/>
      <c r="S3559" s="77"/>
      <c r="T3559" s="77"/>
      <c r="U3559" s="77"/>
      <c r="V3559" s="77"/>
      <c r="W3559" s="77"/>
      <c r="X3559" s="77"/>
    </row>
    <row r="3560" spans="14:24" x14ac:dyDescent="0.15">
      <c r="N3560" s="77"/>
      <c r="O3560" s="77"/>
      <c r="P3560" s="77"/>
      <c r="Q3560" s="77"/>
      <c r="R3560" s="77"/>
      <c r="S3560" s="77"/>
      <c r="T3560" s="77"/>
      <c r="U3560" s="77"/>
      <c r="V3560" s="77"/>
      <c r="W3560" s="77"/>
      <c r="X3560" s="77"/>
    </row>
    <row r="3561" spans="14:24" x14ac:dyDescent="0.15">
      <c r="N3561" s="77"/>
      <c r="O3561" s="77"/>
      <c r="P3561" s="77"/>
      <c r="Q3561" s="77"/>
      <c r="R3561" s="77"/>
      <c r="S3561" s="77"/>
      <c r="T3561" s="77"/>
      <c r="U3561" s="77"/>
      <c r="V3561" s="77"/>
      <c r="W3561" s="77"/>
      <c r="X3561" s="77"/>
    </row>
    <row r="3562" spans="14:24" x14ac:dyDescent="0.15">
      <c r="N3562" s="77"/>
      <c r="O3562" s="77"/>
      <c r="P3562" s="77"/>
      <c r="Q3562" s="77"/>
      <c r="R3562" s="77"/>
      <c r="S3562" s="77"/>
      <c r="T3562" s="77"/>
      <c r="U3562" s="77"/>
      <c r="V3562" s="77"/>
      <c r="W3562" s="77"/>
      <c r="X3562" s="77"/>
    </row>
    <row r="3563" spans="14:24" x14ac:dyDescent="0.15">
      <c r="N3563" s="77"/>
      <c r="O3563" s="77"/>
      <c r="P3563" s="77"/>
      <c r="Q3563" s="77"/>
      <c r="R3563" s="77"/>
      <c r="S3563" s="77"/>
      <c r="T3563" s="77"/>
      <c r="U3563" s="77"/>
      <c r="V3563" s="77"/>
      <c r="W3563" s="77"/>
      <c r="X3563" s="77"/>
    </row>
    <row r="3564" spans="14:24" x14ac:dyDescent="0.15">
      <c r="N3564" s="77"/>
      <c r="O3564" s="77"/>
      <c r="P3564" s="77"/>
      <c r="Q3564" s="77"/>
      <c r="R3564" s="77"/>
      <c r="S3564" s="77"/>
      <c r="T3564" s="77"/>
      <c r="U3564" s="77"/>
      <c r="V3564" s="77"/>
      <c r="W3564" s="77"/>
      <c r="X3564" s="77"/>
    </row>
    <row r="3565" spans="14:24" x14ac:dyDescent="0.15">
      <c r="N3565" s="77"/>
      <c r="O3565" s="77"/>
      <c r="P3565" s="77"/>
      <c r="Q3565" s="77"/>
      <c r="R3565" s="77"/>
      <c r="S3565" s="77"/>
      <c r="T3565" s="77"/>
      <c r="U3565" s="77"/>
      <c r="V3565" s="77"/>
      <c r="W3565" s="77"/>
      <c r="X3565" s="77"/>
    </row>
    <row r="3566" spans="14:24" x14ac:dyDescent="0.15">
      <c r="N3566" s="77"/>
      <c r="O3566" s="77"/>
      <c r="P3566" s="77"/>
      <c r="Q3566" s="77"/>
      <c r="R3566" s="77"/>
      <c r="S3566" s="77"/>
      <c r="T3566" s="77"/>
      <c r="U3566" s="77"/>
      <c r="V3566" s="77"/>
      <c r="W3566" s="77"/>
      <c r="X3566" s="77"/>
    </row>
    <row r="3567" spans="14:24" x14ac:dyDescent="0.15">
      <c r="N3567" s="77"/>
      <c r="O3567" s="77"/>
      <c r="P3567" s="77"/>
      <c r="Q3567" s="77"/>
      <c r="R3567" s="77"/>
      <c r="S3567" s="77"/>
      <c r="T3567" s="77"/>
      <c r="U3567" s="77"/>
      <c r="V3567" s="77"/>
      <c r="W3567" s="77"/>
      <c r="X3567" s="77"/>
    </row>
    <row r="3568" spans="14:24" x14ac:dyDescent="0.15">
      <c r="N3568" s="77"/>
      <c r="O3568" s="77"/>
      <c r="P3568" s="77"/>
      <c r="Q3568" s="77"/>
      <c r="R3568" s="77"/>
      <c r="S3568" s="77"/>
      <c r="T3568" s="77"/>
      <c r="U3568" s="77"/>
      <c r="V3568" s="77"/>
      <c r="W3568" s="77"/>
      <c r="X3568" s="77"/>
    </row>
    <row r="3569" spans="14:24" x14ac:dyDescent="0.15">
      <c r="N3569" s="77"/>
      <c r="O3569" s="77"/>
      <c r="P3569" s="77"/>
      <c r="Q3569" s="77"/>
      <c r="R3569" s="77"/>
      <c r="S3569" s="77"/>
      <c r="T3569" s="77"/>
      <c r="U3569" s="77"/>
      <c r="V3569" s="77"/>
      <c r="W3569" s="77"/>
      <c r="X3569" s="77"/>
    </row>
    <row r="3570" spans="14:24" x14ac:dyDescent="0.15">
      <c r="N3570" s="77"/>
      <c r="O3570" s="77"/>
      <c r="P3570" s="77"/>
      <c r="Q3570" s="77"/>
      <c r="R3570" s="77"/>
      <c r="S3570" s="77"/>
      <c r="T3570" s="77"/>
      <c r="U3570" s="77"/>
      <c r="V3570" s="77"/>
      <c r="W3570" s="77"/>
      <c r="X3570" s="77"/>
    </row>
    <row r="3571" spans="14:24" x14ac:dyDescent="0.15">
      <c r="N3571" s="77"/>
      <c r="O3571" s="77"/>
      <c r="P3571" s="77"/>
      <c r="Q3571" s="77"/>
      <c r="R3571" s="77"/>
      <c r="S3571" s="77"/>
      <c r="T3571" s="77"/>
      <c r="U3571" s="77"/>
      <c r="V3571" s="77"/>
      <c r="W3571" s="77"/>
      <c r="X3571" s="77"/>
    </row>
    <row r="3572" spans="14:24" x14ac:dyDescent="0.15">
      <c r="N3572" s="77"/>
      <c r="O3572" s="77"/>
      <c r="P3572" s="77"/>
      <c r="Q3572" s="77"/>
      <c r="R3572" s="77"/>
      <c r="S3572" s="77"/>
      <c r="T3572" s="77"/>
      <c r="U3572" s="77"/>
      <c r="V3572" s="77"/>
      <c r="W3572" s="77"/>
      <c r="X3572" s="77"/>
    </row>
    <row r="3573" spans="14:24" x14ac:dyDescent="0.15">
      <c r="N3573" s="77"/>
      <c r="O3573" s="77"/>
      <c r="P3573" s="77"/>
      <c r="Q3573" s="77"/>
      <c r="R3573" s="77"/>
      <c r="S3573" s="77"/>
      <c r="T3573" s="77"/>
      <c r="U3573" s="77"/>
      <c r="V3573" s="77"/>
      <c r="W3573" s="77"/>
      <c r="X3573" s="77"/>
    </row>
    <row r="3574" spans="14:24" x14ac:dyDescent="0.15">
      <c r="N3574" s="77"/>
      <c r="O3574" s="77"/>
      <c r="P3574" s="77"/>
      <c r="Q3574" s="77"/>
      <c r="R3574" s="77"/>
      <c r="S3574" s="77"/>
      <c r="T3574" s="77"/>
      <c r="U3574" s="77"/>
      <c r="V3574" s="77"/>
      <c r="W3574" s="77"/>
      <c r="X3574" s="77"/>
    </row>
    <row r="3575" spans="14:24" x14ac:dyDescent="0.15">
      <c r="N3575" s="77"/>
      <c r="O3575" s="77"/>
      <c r="P3575" s="77"/>
      <c r="Q3575" s="77"/>
      <c r="R3575" s="77"/>
      <c r="S3575" s="77"/>
      <c r="T3575" s="77"/>
      <c r="U3575" s="77"/>
      <c r="V3575" s="77"/>
      <c r="W3575" s="77"/>
      <c r="X3575" s="77"/>
    </row>
    <row r="3576" spans="14:24" x14ac:dyDescent="0.15">
      <c r="N3576" s="77"/>
      <c r="O3576" s="77"/>
      <c r="P3576" s="77"/>
      <c r="Q3576" s="77"/>
      <c r="R3576" s="77"/>
      <c r="S3576" s="77"/>
      <c r="T3576" s="77"/>
      <c r="U3576" s="77"/>
      <c r="V3576" s="77"/>
      <c r="W3576" s="77"/>
      <c r="X3576" s="77"/>
    </row>
    <row r="3577" spans="14:24" x14ac:dyDescent="0.15">
      <c r="N3577" s="77"/>
      <c r="O3577" s="77"/>
      <c r="P3577" s="77"/>
      <c r="Q3577" s="77"/>
      <c r="R3577" s="77"/>
      <c r="S3577" s="77"/>
      <c r="T3577" s="77"/>
      <c r="U3577" s="77"/>
      <c r="V3577" s="77"/>
      <c r="W3577" s="77"/>
      <c r="X3577" s="77"/>
    </row>
    <row r="3578" spans="14:24" x14ac:dyDescent="0.15">
      <c r="N3578" s="77"/>
      <c r="O3578" s="77"/>
      <c r="P3578" s="77"/>
      <c r="Q3578" s="77"/>
      <c r="R3578" s="77"/>
      <c r="S3578" s="77"/>
      <c r="T3578" s="77"/>
      <c r="U3578" s="77"/>
      <c r="V3578" s="77"/>
      <c r="W3578" s="77"/>
      <c r="X3578" s="77"/>
    </row>
    <row r="3579" spans="14:24" x14ac:dyDescent="0.15">
      <c r="N3579" s="77"/>
      <c r="O3579" s="77"/>
      <c r="P3579" s="77"/>
      <c r="Q3579" s="77"/>
      <c r="R3579" s="77"/>
      <c r="S3579" s="77"/>
      <c r="T3579" s="77"/>
      <c r="U3579" s="77"/>
      <c r="V3579" s="77"/>
      <c r="W3579" s="77"/>
      <c r="X3579" s="77"/>
    </row>
    <row r="3580" spans="14:24" x14ac:dyDescent="0.15">
      <c r="N3580" s="77"/>
      <c r="O3580" s="77"/>
      <c r="P3580" s="77"/>
      <c r="Q3580" s="77"/>
      <c r="R3580" s="77"/>
      <c r="S3580" s="77"/>
      <c r="T3580" s="77"/>
      <c r="U3580" s="77"/>
      <c r="V3580" s="77"/>
      <c r="W3580" s="77"/>
      <c r="X3580" s="77"/>
    </row>
    <row r="3581" spans="14:24" x14ac:dyDescent="0.15">
      <c r="N3581" s="77"/>
      <c r="O3581" s="77"/>
      <c r="P3581" s="77"/>
      <c r="Q3581" s="77"/>
      <c r="R3581" s="77"/>
      <c r="S3581" s="77"/>
      <c r="T3581" s="77"/>
      <c r="U3581" s="77"/>
      <c r="V3581" s="77"/>
      <c r="W3581" s="77"/>
      <c r="X3581" s="77"/>
    </row>
    <row r="3582" spans="14:24" x14ac:dyDescent="0.15">
      <c r="N3582" s="77"/>
      <c r="O3582" s="77"/>
      <c r="P3582" s="77"/>
      <c r="Q3582" s="77"/>
      <c r="R3582" s="77"/>
      <c r="S3582" s="77"/>
      <c r="T3582" s="77"/>
      <c r="U3582" s="77"/>
      <c r="V3582" s="77"/>
      <c r="W3582" s="77"/>
      <c r="X3582" s="77"/>
    </row>
    <row r="3583" spans="14:24" x14ac:dyDescent="0.15">
      <c r="N3583" s="77"/>
      <c r="O3583" s="77"/>
      <c r="P3583" s="77"/>
      <c r="Q3583" s="77"/>
      <c r="R3583" s="77"/>
      <c r="S3583" s="77"/>
      <c r="T3583" s="77"/>
      <c r="U3583" s="77"/>
      <c r="V3583" s="77"/>
      <c r="W3583" s="77"/>
      <c r="X3583" s="77"/>
    </row>
    <row r="3584" spans="14:24" x14ac:dyDescent="0.15">
      <c r="N3584" s="77"/>
      <c r="O3584" s="77"/>
      <c r="P3584" s="77"/>
      <c r="Q3584" s="77"/>
      <c r="R3584" s="77"/>
      <c r="S3584" s="77"/>
      <c r="T3584" s="77"/>
      <c r="U3584" s="77"/>
      <c r="V3584" s="77"/>
      <c r="W3584" s="77"/>
      <c r="X3584" s="77"/>
    </row>
    <row r="3585" spans="14:24" x14ac:dyDescent="0.15">
      <c r="N3585" s="77"/>
      <c r="O3585" s="77"/>
      <c r="P3585" s="77"/>
      <c r="Q3585" s="77"/>
      <c r="R3585" s="77"/>
      <c r="S3585" s="77"/>
      <c r="T3585" s="77"/>
      <c r="U3585" s="77"/>
      <c r="V3585" s="77"/>
      <c r="W3585" s="77"/>
      <c r="X3585" s="77"/>
    </row>
    <row r="3586" spans="14:24" x14ac:dyDescent="0.15">
      <c r="N3586" s="77"/>
      <c r="O3586" s="77"/>
      <c r="P3586" s="77"/>
      <c r="Q3586" s="77"/>
      <c r="R3586" s="77"/>
      <c r="S3586" s="77"/>
      <c r="T3586" s="77"/>
      <c r="U3586" s="77"/>
      <c r="V3586" s="77"/>
      <c r="W3586" s="77"/>
      <c r="X3586" s="77"/>
    </row>
    <row r="3587" spans="14:24" x14ac:dyDescent="0.15">
      <c r="N3587" s="77"/>
      <c r="O3587" s="77"/>
      <c r="P3587" s="77"/>
      <c r="Q3587" s="77"/>
      <c r="R3587" s="77"/>
      <c r="S3587" s="77"/>
      <c r="T3587" s="77"/>
      <c r="U3587" s="77"/>
      <c r="V3587" s="77"/>
      <c r="W3587" s="77"/>
      <c r="X3587" s="77"/>
    </row>
    <row r="3588" spans="14:24" x14ac:dyDescent="0.15">
      <c r="N3588" s="77"/>
      <c r="O3588" s="77"/>
      <c r="P3588" s="77"/>
      <c r="Q3588" s="77"/>
      <c r="R3588" s="77"/>
      <c r="S3588" s="77"/>
      <c r="T3588" s="77"/>
      <c r="U3588" s="77"/>
      <c r="V3588" s="77"/>
      <c r="W3588" s="77"/>
      <c r="X3588" s="77"/>
    </row>
    <row r="3589" spans="14:24" x14ac:dyDescent="0.15">
      <c r="N3589" s="77"/>
      <c r="O3589" s="77"/>
      <c r="P3589" s="77"/>
      <c r="Q3589" s="77"/>
      <c r="R3589" s="77"/>
      <c r="S3589" s="77"/>
      <c r="T3589" s="77"/>
      <c r="U3589" s="77"/>
      <c r="V3589" s="77"/>
      <c r="W3589" s="77"/>
      <c r="X3589" s="77"/>
    </row>
    <row r="3590" spans="14:24" x14ac:dyDescent="0.15">
      <c r="N3590" s="77"/>
      <c r="O3590" s="77"/>
      <c r="P3590" s="77"/>
      <c r="Q3590" s="77"/>
      <c r="R3590" s="77"/>
      <c r="S3590" s="77"/>
      <c r="T3590" s="77"/>
      <c r="U3590" s="77"/>
      <c r="V3590" s="77"/>
      <c r="W3590" s="77"/>
      <c r="X3590" s="77"/>
    </row>
    <row r="3591" spans="14:24" x14ac:dyDescent="0.15">
      <c r="N3591" s="77"/>
      <c r="O3591" s="77"/>
      <c r="P3591" s="77"/>
      <c r="Q3591" s="77"/>
      <c r="R3591" s="77"/>
      <c r="S3591" s="77"/>
      <c r="T3591" s="77"/>
      <c r="U3591" s="77"/>
      <c r="V3591" s="77"/>
      <c r="W3591" s="77"/>
      <c r="X3591" s="77"/>
    </row>
    <row r="3592" spans="14:24" x14ac:dyDescent="0.15">
      <c r="N3592" s="77"/>
      <c r="O3592" s="77"/>
      <c r="P3592" s="77"/>
      <c r="Q3592" s="77"/>
      <c r="R3592" s="77"/>
      <c r="S3592" s="77"/>
      <c r="T3592" s="77"/>
      <c r="U3592" s="77"/>
      <c r="V3592" s="77"/>
      <c r="W3592" s="77"/>
      <c r="X3592" s="77"/>
    </row>
    <row r="3593" spans="14:24" x14ac:dyDescent="0.15">
      <c r="N3593" s="77"/>
      <c r="O3593" s="77"/>
      <c r="P3593" s="77"/>
      <c r="Q3593" s="77"/>
      <c r="R3593" s="77"/>
      <c r="S3593" s="77"/>
      <c r="T3593" s="77"/>
      <c r="U3593" s="77"/>
      <c r="V3593" s="77"/>
      <c r="W3593" s="77"/>
      <c r="X3593" s="77"/>
    </row>
    <row r="3594" spans="14:24" x14ac:dyDescent="0.15">
      <c r="N3594" s="77"/>
      <c r="O3594" s="77"/>
      <c r="P3594" s="77"/>
      <c r="Q3594" s="77"/>
      <c r="R3594" s="77"/>
      <c r="S3594" s="77"/>
      <c r="T3594" s="77"/>
      <c r="U3594" s="77"/>
      <c r="V3594" s="77"/>
      <c r="W3594" s="77"/>
      <c r="X3594" s="77"/>
    </row>
    <row r="3595" spans="14:24" x14ac:dyDescent="0.15">
      <c r="N3595" s="77"/>
      <c r="O3595" s="77"/>
      <c r="P3595" s="77"/>
      <c r="Q3595" s="77"/>
      <c r="R3595" s="77"/>
      <c r="S3595" s="77"/>
      <c r="T3595" s="77"/>
      <c r="U3595" s="77"/>
      <c r="V3595" s="77"/>
      <c r="W3595" s="77"/>
      <c r="X3595" s="77"/>
    </row>
    <row r="3596" spans="14:24" x14ac:dyDescent="0.15">
      <c r="N3596" s="77"/>
      <c r="O3596" s="77"/>
      <c r="P3596" s="77"/>
      <c r="Q3596" s="77"/>
      <c r="R3596" s="77"/>
      <c r="S3596" s="77"/>
      <c r="T3596" s="77"/>
      <c r="U3596" s="77"/>
      <c r="V3596" s="77"/>
      <c r="W3596" s="77"/>
      <c r="X3596" s="77"/>
    </row>
    <row r="3597" spans="14:24" x14ac:dyDescent="0.15">
      <c r="N3597" s="77"/>
      <c r="O3597" s="77"/>
      <c r="P3597" s="77"/>
      <c r="Q3597" s="77"/>
      <c r="R3597" s="77"/>
      <c r="S3597" s="77"/>
      <c r="T3597" s="77"/>
      <c r="U3597" s="77"/>
      <c r="V3597" s="77"/>
      <c r="W3597" s="77"/>
      <c r="X3597" s="77"/>
    </row>
    <row r="3598" spans="14:24" x14ac:dyDescent="0.15">
      <c r="N3598" s="77"/>
      <c r="O3598" s="77"/>
      <c r="P3598" s="77"/>
      <c r="Q3598" s="77"/>
      <c r="R3598" s="77"/>
      <c r="S3598" s="77"/>
      <c r="T3598" s="77"/>
      <c r="U3598" s="77"/>
      <c r="V3598" s="77"/>
      <c r="W3598" s="77"/>
      <c r="X3598" s="77"/>
    </row>
    <row r="3599" spans="14:24" x14ac:dyDescent="0.15">
      <c r="N3599" s="77"/>
      <c r="O3599" s="77"/>
      <c r="P3599" s="77"/>
      <c r="Q3599" s="77"/>
      <c r="R3599" s="77"/>
      <c r="S3599" s="77"/>
      <c r="T3599" s="77"/>
      <c r="U3599" s="77"/>
      <c r="V3599" s="77"/>
      <c r="W3599" s="77"/>
      <c r="X3599" s="77"/>
    </row>
    <row r="3600" spans="14:24" x14ac:dyDescent="0.15">
      <c r="N3600" s="77"/>
      <c r="O3600" s="77"/>
      <c r="P3600" s="77"/>
      <c r="Q3600" s="77"/>
      <c r="R3600" s="77"/>
      <c r="S3600" s="77"/>
      <c r="T3600" s="77"/>
      <c r="U3600" s="77"/>
      <c r="V3600" s="77"/>
      <c r="W3600" s="77"/>
      <c r="X3600" s="77"/>
    </row>
    <row r="3601" spans="14:24" x14ac:dyDescent="0.15">
      <c r="N3601" s="77"/>
      <c r="O3601" s="77"/>
      <c r="P3601" s="77"/>
      <c r="Q3601" s="77"/>
      <c r="R3601" s="77"/>
      <c r="S3601" s="77"/>
      <c r="T3601" s="77"/>
      <c r="U3601" s="77"/>
      <c r="V3601" s="77"/>
      <c r="W3601" s="77"/>
      <c r="X3601" s="77"/>
    </row>
    <row r="3602" spans="14:24" x14ac:dyDescent="0.15">
      <c r="N3602" s="77"/>
      <c r="O3602" s="77"/>
      <c r="P3602" s="77"/>
      <c r="Q3602" s="77"/>
      <c r="R3602" s="77"/>
      <c r="S3602" s="77"/>
      <c r="T3602" s="77"/>
      <c r="U3602" s="77"/>
      <c r="V3602" s="77"/>
      <c r="W3602" s="77"/>
      <c r="X3602" s="77"/>
    </row>
    <row r="3603" spans="14:24" x14ac:dyDescent="0.15">
      <c r="N3603" s="77"/>
      <c r="O3603" s="77"/>
      <c r="P3603" s="77"/>
      <c r="Q3603" s="77"/>
      <c r="R3603" s="77"/>
      <c r="S3603" s="77"/>
      <c r="T3603" s="77"/>
      <c r="U3603" s="77"/>
      <c r="V3603" s="77"/>
      <c r="W3603" s="77"/>
      <c r="X3603" s="77"/>
    </row>
    <row r="3604" spans="14:24" x14ac:dyDescent="0.15">
      <c r="N3604" s="77"/>
      <c r="O3604" s="77"/>
      <c r="P3604" s="77"/>
      <c r="Q3604" s="77"/>
      <c r="R3604" s="77"/>
      <c r="S3604" s="77"/>
      <c r="T3604" s="77"/>
      <c r="U3604" s="77"/>
      <c r="V3604" s="77"/>
      <c r="W3604" s="77"/>
      <c r="X3604" s="77"/>
    </row>
    <row r="3605" spans="14:24" x14ac:dyDescent="0.15">
      <c r="N3605" s="77"/>
      <c r="O3605" s="77"/>
      <c r="P3605" s="77"/>
      <c r="Q3605" s="77"/>
      <c r="R3605" s="77"/>
      <c r="S3605" s="77"/>
      <c r="T3605" s="77"/>
      <c r="U3605" s="77"/>
      <c r="V3605" s="77"/>
      <c r="W3605" s="77"/>
      <c r="X3605" s="77"/>
    </row>
    <row r="3606" spans="14:24" x14ac:dyDescent="0.15">
      <c r="N3606" s="77"/>
      <c r="O3606" s="77"/>
      <c r="P3606" s="77"/>
      <c r="Q3606" s="77"/>
      <c r="R3606" s="77"/>
      <c r="S3606" s="77"/>
      <c r="T3606" s="77"/>
      <c r="U3606" s="77"/>
      <c r="V3606" s="77"/>
      <c r="W3606" s="77"/>
      <c r="X3606" s="77"/>
    </row>
    <row r="3607" spans="14:24" x14ac:dyDescent="0.15">
      <c r="N3607" s="77"/>
      <c r="O3607" s="77"/>
      <c r="P3607" s="77"/>
      <c r="Q3607" s="77"/>
      <c r="R3607" s="77"/>
      <c r="S3607" s="77"/>
      <c r="T3607" s="77"/>
      <c r="U3607" s="77"/>
      <c r="V3607" s="77"/>
      <c r="W3607" s="77"/>
      <c r="X3607" s="77"/>
    </row>
    <row r="3608" spans="14:24" x14ac:dyDescent="0.15">
      <c r="N3608" s="77"/>
      <c r="O3608" s="77"/>
      <c r="P3608" s="77"/>
      <c r="Q3608" s="77"/>
      <c r="R3608" s="77"/>
      <c r="S3608" s="77"/>
      <c r="T3608" s="77"/>
      <c r="U3608" s="77"/>
      <c r="V3608" s="77"/>
      <c r="W3608" s="77"/>
      <c r="X3608" s="77"/>
    </row>
    <row r="3609" spans="14:24" x14ac:dyDescent="0.15">
      <c r="N3609" s="77"/>
      <c r="O3609" s="77"/>
      <c r="P3609" s="77"/>
      <c r="Q3609" s="77"/>
      <c r="R3609" s="77"/>
      <c r="S3609" s="77"/>
      <c r="T3609" s="77"/>
      <c r="U3609" s="77"/>
      <c r="V3609" s="77"/>
      <c r="W3609" s="77"/>
      <c r="X3609" s="77"/>
    </row>
    <row r="3610" spans="14:24" x14ac:dyDescent="0.15">
      <c r="N3610" s="77"/>
      <c r="O3610" s="77"/>
      <c r="P3610" s="77"/>
      <c r="Q3610" s="77"/>
      <c r="R3610" s="77"/>
      <c r="S3610" s="77"/>
      <c r="T3610" s="77"/>
      <c r="U3610" s="77"/>
      <c r="V3610" s="77"/>
      <c r="W3610" s="77"/>
      <c r="X3610" s="77"/>
    </row>
    <row r="3611" spans="14:24" x14ac:dyDescent="0.15">
      <c r="N3611" s="77"/>
      <c r="O3611" s="77"/>
      <c r="P3611" s="77"/>
      <c r="Q3611" s="77"/>
      <c r="R3611" s="77"/>
      <c r="S3611" s="77"/>
      <c r="T3611" s="77"/>
      <c r="U3611" s="77"/>
      <c r="V3611" s="77"/>
      <c r="W3611" s="77"/>
      <c r="X3611" s="77"/>
    </row>
    <row r="3612" spans="14:24" x14ac:dyDescent="0.15">
      <c r="N3612" s="77"/>
      <c r="O3612" s="77"/>
      <c r="P3612" s="77"/>
      <c r="Q3612" s="77"/>
      <c r="R3612" s="77"/>
      <c r="S3612" s="77"/>
      <c r="T3612" s="77"/>
      <c r="U3612" s="77"/>
      <c r="V3612" s="77"/>
      <c r="W3612" s="77"/>
      <c r="X3612" s="77"/>
    </row>
    <row r="3613" spans="14:24" x14ac:dyDescent="0.15">
      <c r="N3613" s="77"/>
      <c r="O3613" s="77"/>
      <c r="P3613" s="77"/>
      <c r="Q3613" s="77"/>
      <c r="R3613" s="77"/>
      <c r="S3613" s="77"/>
      <c r="T3613" s="77"/>
      <c r="U3613" s="77"/>
      <c r="V3613" s="77"/>
      <c r="W3613" s="77"/>
      <c r="X3613" s="77"/>
    </row>
    <row r="3614" spans="14:24" x14ac:dyDescent="0.15">
      <c r="N3614" s="77"/>
      <c r="O3614" s="77"/>
      <c r="P3614" s="77"/>
      <c r="Q3614" s="77"/>
      <c r="R3614" s="77"/>
      <c r="S3614" s="77"/>
      <c r="T3614" s="77"/>
      <c r="U3614" s="77"/>
      <c r="V3614" s="77"/>
      <c r="W3614" s="77"/>
      <c r="X3614" s="77"/>
    </row>
    <row r="3615" spans="14:24" x14ac:dyDescent="0.15">
      <c r="N3615" s="77"/>
      <c r="O3615" s="77"/>
      <c r="P3615" s="77"/>
      <c r="Q3615" s="77"/>
      <c r="R3615" s="77"/>
      <c r="S3615" s="77"/>
      <c r="T3615" s="77"/>
      <c r="U3615" s="77"/>
      <c r="V3615" s="77"/>
      <c r="W3615" s="77"/>
      <c r="X3615" s="77"/>
    </row>
    <row r="3616" spans="14:24" x14ac:dyDescent="0.15">
      <c r="N3616" s="77"/>
      <c r="O3616" s="77"/>
      <c r="P3616" s="77"/>
      <c r="Q3616" s="77"/>
      <c r="R3616" s="77"/>
      <c r="S3616" s="77"/>
      <c r="T3616" s="77"/>
      <c r="U3616" s="77"/>
      <c r="V3616" s="77"/>
      <c r="W3616" s="77"/>
      <c r="X3616" s="77"/>
    </row>
    <row r="3617" spans="14:24" x14ac:dyDescent="0.15">
      <c r="N3617" s="77"/>
      <c r="O3617" s="77"/>
      <c r="P3617" s="77"/>
      <c r="Q3617" s="77"/>
      <c r="R3617" s="77"/>
      <c r="S3617" s="77"/>
      <c r="T3617" s="77"/>
      <c r="U3617" s="77"/>
      <c r="V3617" s="77"/>
      <c r="W3617" s="77"/>
      <c r="X3617" s="77"/>
    </row>
    <row r="3618" spans="14:24" x14ac:dyDescent="0.15">
      <c r="N3618" s="77"/>
      <c r="O3618" s="77"/>
      <c r="P3618" s="77"/>
      <c r="Q3618" s="77"/>
      <c r="R3618" s="77"/>
      <c r="S3618" s="77"/>
      <c r="T3618" s="77"/>
      <c r="U3618" s="77"/>
      <c r="V3618" s="77"/>
      <c r="W3618" s="77"/>
      <c r="X3618" s="77"/>
    </row>
    <row r="3619" spans="14:24" x14ac:dyDescent="0.15">
      <c r="N3619" s="77"/>
      <c r="O3619" s="77"/>
      <c r="P3619" s="77"/>
      <c r="Q3619" s="77"/>
      <c r="R3619" s="77"/>
      <c r="S3619" s="77"/>
      <c r="T3619" s="77"/>
      <c r="U3619" s="77"/>
      <c r="V3619" s="77"/>
      <c r="W3619" s="77"/>
      <c r="X3619" s="77"/>
    </row>
    <row r="3620" spans="14:24" x14ac:dyDescent="0.15">
      <c r="N3620" s="77"/>
      <c r="O3620" s="77"/>
      <c r="P3620" s="77"/>
      <c r="Q3620" s="77"/>
      <c r="R3620" s="77"/>
      <c r="S3620" s="77"/>
      <c r="T3620" s="77"/>
      <c r="U3620" s="77"/>
      <c r="V3620" s="77"/>
      <c r="W3620" s="77"/>
      <c r="X3620" s="77"/>
    </row>
    <row r="3621" spans="14:24" x14ac:dyDescent="0.15">
      <c r="N3621" s="77"/>
      <c r="O3621" s="77"/>
      <c r="P3621" s="77"/>
      <c r="Q3621" s="77"/>
      <c r="R3621" s="77"/>
      <c r="S3621" s="77"/>
      <c r="T3621" s="77"/>
      <c r="U3621" s="77"/>
      <c r="V3621" s="77"/>
      <c r="W3621" s="77"/>
      <c r="X3621" s="77"/>
    </row>
    <row r="3622" spans="14:24" x14ac:dyDescent="0.15">
      <c r="N3622" s="77"/>
      <c r="O3622" s="77"/>
      <c r="P3622" s="77"/>
      <c r="Q3622" s="77"/>
      <c r="R3622" s="77"/>
      <c r="S3622" s="77"/>
      <c r="T3622" s="77"/>
      <c r="U3622" s="77"/>
      <c r="V3622" s="77"/>
      <c r="W3622" s="77"/>
      <c r="X3622" s="77"/>
    </row>
    <row r="3623" spans="14:24" x14ac:dyDescent="0.15">
      <c r="N3623" s="77"/>
      <c r="O3623" s="77"/>
      <c r="P3623" s="77"/>
      <c r="Q3623" s="77"/>
      <c r="R3623" s="77"/>
      <c r="S3623" s="77"/>
      <c r="T3623" s="77"/>
      <c r="U3623" s="77"/>
      <c r="V3623" s="77"/>
      <c r="W3623" s="77"/>
      <c r="X3623" s="77"/>
    </row>
    <row r="3624" spans="14:24" x14ac:dyDescent="0.15">
      <c r="N3624" s="77"/>
      <c r="O3624" s="77"/>
      <c r="P3624" s="77"/>
      <c r="Q3624" s="77"/>
      <c r="R3624" s="77"/>
      <c r="S3624" s="77"/>
      <c r="T3624" s="77"/>
      <c r="U3624" s="77"/>
      <c r="V3624" s="77"/>
      <c r="W3624" s="77"/>
      <c r="X3624" s="77"/>
    </row>
    <row r="3625" spans="14:24" x14ac:dyDescent="0.15">
      <c r="N3625" s="77"/>
      <c r="O3625" s="77"/>
      <c r="P3625" s="77"/>
      <c r="Q3625" s="77"/>
      <c r="R3625" s="77"/>
      <c r="S3625" s="77"/>
      <c r="T3625" s="77"/>
      <c r="U3625" s="77"/>
      <c r="V3625" s="77"/>
      <c r="W3625" s="77"/>
      <c r="X3625" s="77"/>
    </row>
    <row r="3626" spans="14:24" x14ac:dyDescent="0.15">
      <c r="N3626" s="77"/>
      <c r="O3626" s="77"/>
      <c r="P3626" s="77"/>
      <c r="Q3626" s="77"/>
      <c r="R3626" s="77"/>
      <c r="S3626" s="77"/>
      <c r="T3626" s="77"/>
      <c r="U3626" s="77"/>
      <c r="V3626" s="77"/>
      <c r="W3626" s="77"/>
      <c r="X3626" s="77"/>
    </row>
    <row r="3627" spans="14:24" x14ac:dyDescent="0.15">
      <c r="N3627" s="77"/>
      <c r="O3627" s="77"/>
      <c r="P3627" s="77"/>
      <c r="Q3627" s="77"/>
      <c r="R3627" s="77"/>
      <c r="S3627" s="77"/>
      <c r="T3627" s="77"/>
      <c r="U3627" s="77"/>
      <c r="V3627" s="77"/>
      <c r="W3627" s="77"/>
      <c r="X3627" s="77"/>
    </row>
    <row r="3628" spans="14:24" x14ac:dyDescent="0.15">
      <c r="N3628" s="77"/>
      <c r="O3628" s="77"/>
      <c r="P3628" s="77"/>
      <c r="Q3628" s="77"/>
      <c r="R3628" s="77"/>
      <c r="S3628" s="77"/>
      <c r="T3628" s="77"/>
      <c r="U3628" s="77"/>
      <c r="V3628" s="77"/>
      <c r="W3628" s="77"/>
      <c r="X3628" s="77"/>
    </row>
    <row r="3629" spans="14:24" x14ac:dyDescent="0.15">
      <c r="N3629" s="77"/>
      <c r="O3629" s="77"/>
      <c r="P3629" s="77"/>
      <c r="Q3629" s="77"/>
      <c r="R3629" s="77"/>
      <c r="S3629" s="77"/>
      <c r="T3629" s="77"/>
      <c r="U3629" s="77"/>
      <c r="V3629" s="77"/>
      <c r="W3629" s="77"/>
      <c r="X3629" s="77"/>
    </row>
    <row r="3630" spans="14:24" x14ac:dyDescent="0.15">
      <c r="N3630" s="77"/>
      <c r="O3630" s="77"/>
      <c r="P3630" s="77"/>
      <c r="Q3630" s="77"/>
      <c r="R3630" s="77"/>
      <c r="S3630" s="77"/>
      <c r="T3630" s="77"/>
      <c r="U3630" s="77"/>
      <c r="V3630" s="77"/>
      <c r="W3630" s="77"/>
      <c r="X3630" s="77"/>
    </row>
    <row r="3631" spans="14:24" x14ac:dyDescent="0.15">
      <c r="N3631" s="77"/>
      <c r="O3631" s="77"/>
      <c r="P3631" s="77"/>
      <c r="Q3631" s="77"/>
      <c r="R3631" s="77"/>
      <c r="S3631" s="77"/>
      <c r="T3631" s="77"/>
      <c r="U3631" s="77"/>
      <c r="V3631" s="77"/>
      <c r="W3631" s="77"/>
      <c r="X3631" s="77"/>
    </row>
    <row r="3632" spans="14:24" x14ac:dyDescent="0.15">
      <c r="N3632" s="77"/>
      <c r="O3632" s="77"/>
      <c r="P3632" s="77"/>
      <c r="Q3632" s="77"/>
      <c r="R3632" s="77"/>
      <c r="S3632" s="77"/>
      <c r="T3632" s="77"/>
      <c r="U3632" s="77"/>
      <c r="V3632" s="77"/>
      <c r="W3632" s="77"/>
      <c r="X3632" s="77"/>
    </row>
    <row r="3633" spans="14:24" x14ac:dyDescent="0.15">
      <c r="N3633" s="77"/>
      <c r="O3633" s="77"/>
      <c r="P3633" s="77"/>
      <c r="Q3633" s="77"/>
      <c r="R3633" s="77"/>
      <c r="S3633" s="77"/>
      <c r="T3633" s="77"/>
      <c r="U3633" s="77"/>
      <c r="V3633" s="77"/>
      <c r="W3633" s="77"/>
      <c r="X3633" s="77"/>
    </row>
    <row r="3634" spans="14:24" x14ac:dyDescent="0.15">
      <c r="N3634" s="77"/>
      <c r="O3634" s="77"/>
      <c r="P3634" s="77"/>
      <c r="Q3634" s="77"/>
      <c r="R3634" s="77"/>
      <c r="S3634" s="77"/>
      <c r="T3634" s="77"/>
      <c r="U3634" s="77"/>
      <c r="V3634" s="77"/>
      <c r="W3634" s="77"/>
      <c r="X3634" s="77"/>
    </row>
    <row r="3635" spans="14:24" x14ac:dyDescent="0.15">
      <c r="N3635" s="77"/>
      <c r="O3635" s="77"/>
      <c r="P3635" s="77"/>
      <c r="Q3635" s="77"/>
      <c r="R3635" s="77"/>
      <c r="S3635" s="77"/>
      <c r="T3635" s="77"/>
      <c r="U3635" s="77"/>
      <c r="V3635" s="77"/>
      <c r="W3635" s="77"/>
      <c r="X3635" s="77"/>
    </row>
    <row r="3636" spans="14:24" x14ac:dyDescent="0.15">
      <c r="N3636" s="77"/>
      <c r="O3636" s="77"/>
      <c r="P3636" s="77"/>
      <c r="Q3636" s="77"/>
      <c r="R3636" s="77"/>
      <c r="S3636" s="77"/>
      <c r="T3636" s="77"/>
      <c r="U3636" s="77"/>
      <c r="V3636" s="77"/>
      <c r="W3636" s="77"/>
      <c r="X3636" s="77"/>
    </row>
    <row r="3637" spans="14:24" x14ac:dyDescent="0.15">
      <c r="N3637" s="77"/>
      <c r="O3637" s="77"/>
      <c r="P3637" s="77"/>
      <c r="Q3637" s="77"/>
      <c r="R3637" s="77"/>
      <c r="S3637" s="77"/>
      <c r="T3637" s="77"/>
      <c r="U3637" s="77"/>
      <c r="V3637" s="77"/>
      <c r="W3637" s="77"/>
      <c r="X3637" s="77"/>
    </row>
    <row r="3638" spans="14:24" x14ac:dyDescent="0.15">
      <c r="N3638" s="77"/>
      <c r="O3638" s="77"/>
      <c r="P3638" s="77"/>
      <c r="Q3638" s="77"/>
      <c r="R3638" s="77"/>
      <c r="S3638" s="77"/>
      <c r="T3638" s="77"/>
      <c r="U3638" s="77"/>
      <c r="V3638" s="77"/>
      <c r="W3638" s="77"/>
      <c r="X3638" s="77"/>
    </row>
    <row r="3639" spans="14:24" x14ac:dyDescent="0.15">
      <c r="N3639" s="77"/>
      <c r="O3639" s="77"/>
      <c r="P3639" s="77"/>
      <c r="Q3639" s="77"/>
      <c r="R3639" s="77"/>
      <c r="S3639" s="77"/>
      <c r="T3639" s="77"/>
      <c r="U3639" s="77"/>
      <c r="V3639" s="77"/>
      <c r="W3639" s="77"/>
      <c r="X3639" s="77"/>
    </row>
    <row r="3640" spans="14:24" x14ac:dyDescent="0.15">
      <c r="N3640" s="77"/>
      <c r="O3640" s="77"/>
      <c r="P3640" s="77"/>
      <c r="Q3640" s="77"/>
      <c r="R3640" s="77"/>
      <c r="S3640" s="77"/>
      <c r="T3640" s="77"/>
      <c r="U3640" s="77"/>
      <c r="V3640" s="77"/>
      <c r="W3640" s="77"/>
      <c r="X3640" s="77"/>
    </row>
    <row r="3641" spans="14:24" x14ac:dyDescent="0.15">
      <c r="N3641" s="77"/>
      <c r="O3641" s="77"/>
      <c r="P3641" s="77"/>
      <c r="Q3641" s="77"/>
      <c r="R3641" s="77"/>
      <c r="S3641" s="77"/>
      <c r="T3641" s="77"/>
      <c r="U3641" s="77"/>
      <c r="V3641" s="77"/>
      <c r="W3641" s="77"/>
      <c r="X3641" s="77"/>
    </row>
    <row r="3642" spans="14:24" x14ac:dyDescent="0.15">
      <c r="N3642" s="77"/>
      <c r="O3642" s="77"/>
      <c r="P3642" s="77"/>
      <c r="Q3642" s="77"/>
      <c r="R3642" s="77"/>
      <c r="S3642" s="77"/>
      <c r="T3642" s="77"/>
      <c r="U3642" s="77"/>
      <c r="V3642" s="77"/>
      <c r="W3642" s="77"/>
      <c r="X3642" s="77"/>
    </row>
    <row r="3643" spans="14:24" x14ac:dyDescent="0.15">
      <c r="N3643" s="77"/>
      <c r="O3643" s="77"/>
      <c r="P3643" s="77"/>
      <c r="Q3643" s="77"/>
      <c r="R3643" s="77"/>
      <c r="S3643" s="77"/>
      <c r="T3643" s="77"/>
      <c r="U3643" s="77"/>
      <c r="V3643" s="77"/>
      <c r="W3643" s="77"/>
      <c r="X3643" s="77"/>
    </row>
    <row r="3644" spans="14:24" x14ac:dyDescent="0.15">
      <c r="N3644" s="77"/>
      <c r="O3644" s="77"/>
      <c r="P3644" s="77"/>
      <c r="Q3644" s="77"/>
      <c r="R3644" s="77"/>
      <c r="S3644" s="77"/>
      <c r="T3644" s="77"/>
      <c r="U3644" s="77"/>
      <c r="V3644" s="77"/>
      <c r="W3644" s="77"/>
      <c r="X3644" s="77"/>
    </row>
    <row r="3645" spans="14:24" x14ac:dyDescent="0.15">
      <c r="N3645" s="77"/>
      <c r="O3645" s="77"/>
      <c r="P3645" s="77"/>
      <c r="Q3645" s="77"/>
      <c r="R3645" s="77"/>
      <c r="S3645" s="77"/>
      <c r="T3645" s="77"/>
      <c r="U3645" s="77"/>
      <c r="V3645" s="77"/>
      <c r="W3645" s="77"/>
      <c r="X3645" s="77"/>
    </row>
    <row r="3646" spans="14:24" x14ac:dyDescent="0.15">
      <c r="N3646" s="77"/>
      <c r="O3646" s="77"/>
      <c r="P3646" s="77"/>
      <c r="Q3646" s="77"/>
      <c r="R3646" s="77"/>
      <c r="S3646" s="77"/>
      <c r="T3646" s="77"/>
      <c r="U3646" s="77"/>
      <c r="V3646" s="77"/>
      <c r="W3646" s="77"/>
      <c r="X3646" s="77"/>
    </row>
    <row r="3647" spans="14:24" x14ac:dyDescent="0.15">
      <c r="N3647" s="77"/>
      <c r="O3647" s="77"/>
      <c r="P3647" s="77"/>
      <c r="Q3647" s="77"/>
      <c r="R3647" s="77"/>
      <c r="S3647" s="77"/>
      <c r="T3647" s="77"/>
      <c r="U3647" s="77"/>
      <c r="V3647" s="77"/>
      <c r="W3647" s="77"/>
      <c r="X3647" s="77"/>
    </row>
    <row r="3648" spans="14:24" x14ac:dyDescent="0.15">
      <c r="N3648" s="77"/>
      <c r="O3648" s="77"/>
      <c r="P3648" s="77"/>
      <c r="Q3648" s="77"/>
      <c r="R3648" s="77"/>
      <c r="S3648" s="77"/>
      <c r="T3648" s="77"/>
      <c r="U3648" s="77"/>
      <c r="V3648" s="77"/>
      <c r="W3648" s="77"/>
      <c r="X3648" s="77"/>
    </row>
    <row r="3649" spans="14:24" x14ac:dyDescent="0.15">
      <c r="N3649" s="77"/>
      <c r="O3649" s="77"/>
      <c r="P3649" s="77"/>
      <c r="Q3649" s="77"/>
      <c r="R3649" s="77"/>
      <c r="S3649" s="77"/>
      <c r="T3649" s="77"/>
      <c r="U3649" s="77"/>
      <c r="V3649" s="77"/>
      <c r="W3649" s="77"/>
      <c r="X3649" s="77"/>
    </row>
    <row r="3650" spans="14:24" x14ac:dyDescent="0.15">
      <c r="N3650" s="77"/>
      <c r="O3650" s="77"/>
      <c r="P3650" s="77"/>
      <c r="Q3650" s="77"/>
      <c r="R3650" s="77"/>
      <c r="S3650" s="77"/>
      <c r="T3650" s="77"/>
      <c r="U3650" s="77"/>
      <c r="V3650" s="77"/>
      <c r="W3650" s="77"/>
      <c r="X3650" s="77"/>
    </row>
    <row r="3651" spans="14:24" x14ac:dyDescent="0.15">
      <c r="N3651" s="77"/>
      <c r="O3651" s="77"/>
      <c r="P3651" s="77"/>
      <c r="Q3651" s="77"/>
      <c r="R3651" s="77"/>
      <c r="S3651" s="77"/>
      <c r="T3651" s="77"/>
      <c r="U3651" s="77"/>
      <c r="V3651" s="77"/>
      <c r="W3651" s="77"/>
      <c r="X3651" s="77"/>
    </row>
    <row r="3652" spans="14:24" x14ac:dyDescent="0.15">
      <c r="N3652" s="77"/>
      <c r="O3652" s="77"/>
      <c r="P3652" s="77"/>
      <c r="Q3652" s="77"/>
      <c r="R3652" s="77"/>
      <c r="S3652" s="77"/>
      <c r="T3652" s="77"/>
      <c r="U3652" s="77"/>
      <c r="V3652" s="77"/>
      <c r="W3652" s="77"/>
      <c r="X3652" s="77"/>
    </row>
    <row r="3653" spans="14:24" x14ac:dyDescent="0.15">
      <c r="N3653" s="77"/>
      <c r="O3653" s="77"/>
      <c r="P3653" s="77"/>
      <c r="Q3653" s="77"/>
      <c r="R3653" s="77"/>
      <c r="S3653" s="77"/>
      <c r="T3653" s="77"/>
      <c r="U3653" s="77"/>
      <c r="V3653" s="77"/>
      <c r="W3653" s="77"/>
      <c r="X3653" s="77"/>
    </row>
    <row r="3654" spans="14:24" x14ac:dyDescent="0.15">
      <c r="N3654" s="77"/>
      <c r="O3654" s="77"/>
      <c r="P3654" s="77"/>
      <c r="Q3654" s="77"/>
      <c r="R3654" s="77"/>
      <c r="S3654" s="77"/>
      <c r="T3654" s="77"/>
      <c r="U3654" s="77"/>
      <c r="V3654" s="77"/>
      <c r="W3654" s="77"/>
      <c r="X3654" s="77"/>
    </row>
    <row r="3655" spans="14:24" x14ac:dyDescent="0.15">
      <c r="N3655" s="77"/>
      <c r="O3655" s="77"/>
      <c r="P3655" s="77"/>
      <c r="Q3655" s="77"/>
      <c r="R3655" s="77"/>
      <c r="S3655" s="77"/>
      <c r="T3655" s="77"/>
      <c r="U3655" s="77"/>
      <c r="V3655" s="77"/>
      <c r="W3655" s="77"/>
      <c r="X3655" s="77"/>
    </row>
    <row r="3656" spans="14:24" x14ac:dyDescent="0.15">
      <c r="N3656" s="77"/>
      <c r="O3656" s="77"/>
      <c r="P3656" s="77"/>
      <c r="Q3656" s="77"/>
      <c r="R3656" s="77"/>
      <c r="S3656" s="77"/>
      <c r="T3656" s="77"/>
      <c r="U3656" s="77"/>
      <c r="V3656" s="77"/>
      <c r="W3656" s="77"/>
      <c r="X3656" s="77"/>
    </row>
    <row r="3657" spans="14:24" x14ac:dyDescent="0.15">
      <c r="N3657" s="77"/>
      <c r="O3657" s="77"/>
      <c r="P3657" s="77"/>
      <c r="Q3657" s="77"/>
      <c r="R3657" s="77"/>
      <c r="S3657" s="77"/>
      <c r="T3657" s="77"/>
      <c r="U3657" s="77"/>
      <c r="V3657" s="77"/>
      <c r="W3657" s="77"/>
      <c r="X3657" s="77"/>
    </row>
    <row r="3658" spans="14:24" x14ac:dyDescent="0.15">
      <c r="N3658" s="77"/>
      <c r="O3658" s="77"/>
      <c r="P3658" s="77"/>
      <c r="Q3658" s="77"/>
      <c r="R3658" s="77"/>
      <c r="S3658" s="77"/>
      <c r="T3658" s="77"/>
      <c r="U3658" s="77"/>
      <c r="V3658" s="77"/>
      <c r="W3658" s="77"/>
      <c r="X3658" s="77"/>
    </row>
    <row r="3659" spans="14:24" x14ac:dyDescent="0.15">
      <c r="N3659" s="77"/>
      <c r="O3659" s="77"/>
      <c r="P3659" s="77"/>
      <c r="Q3659" s="77"/>
      <c r="R3659" s="77"/>
      <c r="S3659" s="77"/>
      <c r="T3659" s="77"/>
      <c r="U3659" s="77"/>
      <c r="V3659" s="77"/>
      <c r="W3659" s="77"/>
      <c r="X3659" s="77"/>
    </row>
    <row r="3660" spans="14:24" x14ac:dyDescent="0.15">
      <c r="N3660" s="77"/>
      <c r="O3660" s="77"/>
      <c r="P3660" s="77"/>
      <c r="Q3660" s="77"/>
      <c r="R3660" s="77"/>
      <c r="S3660" s="77"/>
      <c r="T3660" s="77"/>
      <c r="U3660" s="77"/>
      <c r="V3660" s="77"/>
      <c r="W3660" s="77"/>
      <c r="X3660" s="77"/>
    </row>
    <row r="3661" spans="14:24" x14ac:dyDescent="0.15">
      <c r="N3661" s="77"/>
      <c r="O3661" s="77"/>
      <c r="P3661" s="77"/>
      <c r="Q3661" s="77"/>
      <c r="R3661" s="77"/>
      <c r="S3661" s="77"/>
      <c r="T3661" s="77"/>
      <c r="U3661" s="77"/>
      <c r="V3661" s="77"/>
      <c r="W3661" s="77"/>
      <c r="X3661" s="77"/>
    </row>
    <row r="3662" spans="14:24" x14ac:dyDescent="0.15">
      <c r="N3662" s="77"/>
      <c r="O3662" s="77"/>
      <c r="P3662" s="77"/>
      <c r="Q3662" s="77"/>
      <c r="R3662" s="77"/>
      <c r="S3662" s="77"/>
      <c r="T3662" s="77"/>
      <c r="U3662" s="77"/>
      <c r="V3662" s="77"/>
      <c r="W3662" s="77"/>
      <c r="X3662" s="77"/>
    </row>
    <row r="3663" spans="14:24" x14ac:dyDescent="0.15">
      <c r="N3663" s="77"/>
      <c r="O3663" s="77"/>
      <c r="P3663" s="77"/>
      <c r="Q3663" s="77"/>
      <c r="R3663" s="77"/>
      <c r="S3663" s="77"/>
      <c r="T3663" s="77"/>
      <c r="U3663" s="77"/>
      <c r="V3663" s="77"/>
      <c r="W3663" s="77"/>
      <c r="X3663" s="77"/>
    </row>
    <row r="3664" spans="14:24" x14ac:dyDescent="0.15">
      <c r="N3664" s="77"/>
      <c r="O3664" s="77"/>
      <c r="P3664" s="77"/>
      <c r="Q3664" s="77"/>
      <c r="R3664" s="77"/>
      <c r="S3664" s="77"/>
      <c r="T3664" s="77"/>
      <c r="U3664" s="77"/>
      <c r="V3664" s="77"/>
      <c r="W3664" s="77"/>
      <c r="X3664" s="77"/>
    </row>
    <row r="3665" spans="14:24" x14ac:dyDescent="0.15">
      <c r="N3665" s="77"/>
      <c r="O3665" s="77"/>
      <c r="P3665" s="77"/>
      <c r="Q3665" s="77"/>
      <c r="R3665" s="77"/>
      <c r="S3665" s="77"/>
      <c r="T3665" s="77"/>
      <c r="U3665" s="77"/>
      <c r="V3665" s="77"/>
      <c r="W3665" s="77"/>
      <c r="X3665" s="77"/>
    </row>
    <row r="3666" spans="14:24" x14ac:dyDescent="0.15">
      <c r="N3666" s="77"/>
      <c r="O3666" s="77"/>
      <c r="P3666" s="77"/>
      <c r="Q3666" s="77"/>
      <c r="R3666" s="77"/>
      <c r="S3666" s="77"/>
      <c r="T3666" s="77"/>
      <c r="U3666" s="77"/>
      <c r="V3666" s="77"/>
      <c r="W3666" s="77"/>
      <c r="X3666" s="77"/>
    </row>
    <row r="3667" spans="14:24" x14ac:dyDescent="0.15">
      <c r="N3667" s="77"/>
      <c r="O3667" s="77"/>
      <c r="P3667" s="77"/>
      <c r="Q3667" s="77"/>
      <c r="R3667" s="77"/>
      <c r="S3667" s="77"/>
      <c r="T3667" s="77"/>
      <c r="U3667" s="77"/>
      <c r="V3667" s="77"/>
      <c r="W3667" s="77"/>
      <c r="X3667" s="77"/>
    </row>
    <row r="3668" spans="14:24" x14ac:dyDescent="0.15">
      <c r="N3668" s="77"/>
      <c r="O3668" s="77"/>
      <c r="P3668" s="77"/>
      <c r="Q3668" s="77"/>
      <c r="R3668" s="77"/>
      <c r="S3668" s="77"/>
      <c r="T3668" s="77"/>
      <c r="U3668" s="77"/>
      <c r="V3668" s="77"/>
      <c r="W3668" s="77"/>
      <c r="X3668" s="77"/>
    </row>
    <row r="3669" spans="14:24" x14ac:dyDescent="0.15">
      <c r="N3669" s="77"/>
      <c r="O3669" s="77"/>
      <c r="P3669" s="77"/>
      <c r="Q3669" s="77"/>
      <c r="R3669" s="77"/>
      <c r="S3669" s="77"/>
      <c r="T3669" s="77"/>
      <c r="U3669" s="77"/>
      <c r="V3669" s="77"/>
      <c r="W3669" s="77"/>
      <c r="X3669" s="77"/>
    </row>
    <row r="3670" spans="14:24" x14ac:dyDescent="0.15">
      <c r="N3670" s="77"/>
      <c r="O3670" s="77"/>
      <c r="P3670" s="77"/>
      <c r="Q3670" s="77"/>
      <c r="R3670" s="77"/>
      <c r="S3670" s="77"/>
      <c r="T3670" s="77"/>
      <c r="U3670" s="77"/>
      <c r="V3670" s="77"/>
      <c r="W3670" s="77"/>
      <c r="X3670" s="77"/>
    </row>
    <row r="3671" spans="14:24" x14ac:dyDescent="0.15">
      <c r="N3671" s="77"/>
      <c r="O3671" s="77"/>
      <c r="P3671" s="77"/>
      <c r="Q3671" s="77"/>
      <c r="R3671" s="77"/>
      <c r="S3671" s="77"/>
      <c r="T3671" s="77"/>
      <c r="U3671" s="77"/>
      <c r="V3671" s="77"/>
      <c r="W3671" s="77"/>
      <c r="X3671" s="77"/>
    </row>
    <row r="3672" spans="14:24" x14ac:dyDescent="0.15">
      <c r="N3672" s="77"/>
      <c r="O3672" s="77"/>
      <c r="P3672" s="77"/>
      <c r="Q3672" s="77"/>
      <c r="R3672" s="77"/>
      <c r="S3672" s="77"/>
      <c r="T3672" s="77"/>
      <c r="U3672" s="77"/>
      <c r="V3672" s="77"/>
      <c r="W3672" s="77"/>
      <c r="X3672" s="77"/>
    </row>
    <row r="3673" spans="14:24" x14ac:dyDescent="0.15">
      <c r="N3673" s="77"/>
      <c r="O3673" s="77"/>
      <c r="P3673" s="77"/>
      <c r="Q3673" s="77"/>
      <c r="R3673" s="77"/>
      <c r="S3673" s="77"/>
      <c r="T3673" s="77"/>
      <c r="U3673" s="77"/>
      <c r="V3673" s="77"/>
      <c r="W3673" s="77"/>
      <c r="X3673" s="77"/>
    </row>
    <row r="3674" spans="14:24" x14ac:dyDescent="0.15">
      <c r="N3674" s="77"/>
      <c r="O3674" s="77"/>
      <c r="P3674" s="77"/>
      <c r="Q3674" s="77"/>
      <c r="R3674" s="77"/>
      <c r="S3674" s="77"/>
      <c r="T3674" s="77"/>
      <c r="U3674" s="77"/>
      <c r="V3674" s="77"/>
      <c r="W3674" s="77"/>
      <c r="X3674" s="77"/>
    </row>
    <row r="3675" spans="14:24" x14ac:dyDescent="0.15">
      <c r="N3675" s="77"/>
      <c r="O3675" s="77"/>
      <c r="P3675" s="77"/>
      <c r="Q3675" s="77"/>
      <c r="R3675" s="77"/>
      <c r="S3675" s="77"/>
      <c r="T3675" s="77"/>
      <c r="U3675" s="77"/>
      <c r="V3675" s="77"/>
      <c r="W3675" s="77"/>
      <c r="X3675" s="77"/>
    </row>
    <row r="3676" spans="14:24" x14ac:dyDescent="0.15">
      <c r="N3676" s="77"/>
      <c r="O3676" s="77"/>
      <c r="P3676" s="77"/>
      <c r="Q3676" s="77"/>
      <c r="R3676" s="77"/>
      <c r="S3676" s="77"/>
      <c r="T3676" s="77"/>
      <c r="U3676" s="77"/>
      <c r="V3676" s="77"/>
      <c r="W3676" s="77"/>
      <c r="X3676" s="77"/>
    </row>
    <row r="3677" spans="14:24" x14ac:dyDescent="0.15">
      <c r="N3677" s="77"/>
      <c r="O3677" s="77"/>
      <c r="P3677" s="77"/>
      <c r="Q3677" s="77"/>
      <c r="R3677" s="77"/>
      <c r="S3677" s="77"/>
      <c r="T3677" s="77"/>
      <c r="U3677" s="77"/>
      <c r="V3677" s="77"/>
      <c r="W3677" s="77"/>
      <c r="X3677" s="77"/>
    </row>
    <row r="3678" spans="14:24" x14ac:dyDescent="0.15">
      <c r="N3678" s="77"/>
      <c r="O3678" s="77"/>
      <c r="P3678" s="77"/>
      <c r="Q3678" s="77"/>
      <c r="R3678" s="77"/>
      <c r="S3678" s="77"/>
      <c r="T3678" s="77"/>
      <c r="U3678" s="77"/>
      <c r="V3678" s="77"/>
      <c r="W3678" s="77"/>
      <c r="X3678" s="77"/>
    </row>
    <row r="3679" spans="14:24" x14ac:dyDescent="0.15">
      <c r="N3679" s="77"/>
      <c r="O3679" s="77"/>
      <c r="P3679" s="77"/>
      <c r="Q3679" s="77"/>
      <c r="R3679" s="77"/>
      <c r="S3679" s="77"/>
      <c r="T3679" s="77"/>
      <c r="U3679" s="77"/>
      <c r="V3679" s="77"/>
      <c r="W3679" s="77"/>
      <c r="X3679" s="77"/>
    </row>
    <row r="3680" spans="14:24" x14ac:dyDescent="0.15">
      <c r="N3680" s="77"/>
      <c r="O3680" s="77"/>
      <c r="P3680" s="77"/>
      <c r="Q3680" s="77"/>
      <c r="R3680" s="77"/>
      <c r="S3680" s="77"/>
      <c r="T3680" s="77"/>
      <c r="U3680" s="77"/>
      <c r="V3680" s="77"/>
      <c r="W3680" s="77"/>
      <c r="X3680" s="77"/>
    </row>
    <row r="3681" spans="14:24" x14ac:dyDescent="0.15">
      <c r="N3681" s="77"/>
      <c r="O3681" s="77"/>
      <c r="P3681" s="77"/>
      <c r="Q3681" s="77"/>
      <c r="R3681" s="77"/>
      <c r="S3681" s="77"/>
      <c r="T3681" s="77"/>
      <c r="U3681" s="77"/>
      <c r="V3681" s="77"/>
      <c r="W3681" s="77"/>
      <c r="X3681" s="77"/>
    </row>
    <row r="3682" spans="14:24" x14ac:dyDescent="0.15">
      <c r="N3682" s="77"/>
      <c r="O3682" s="77"/>
      <c r="P3682" s="77"/>
      <c r="Q3682" s="77"/>
      <c r="R3682" s="77"/>
      <c r="S3682" s="77"/>
      <c r="T3682" s="77"/>
      <c r="U3682" s="77"/>
      <c r="V3682" s="77"/>
      <c r="W3682" s="77"/>
      <c r="X3682" s="77"/>
    </row>
    <row r="3683" spans="14:24" x14ac:dyDescent="0.15">
      <c r="N3683" s="77"/>
      <c r="O3683" s="77"/>
      <c r="P3683" s="77"/>
      <c r="Q3683" s="77"/>
      <c r="R3683" s="77"/>
      <c r="S3683" s="77"/>
      <c r="T3683" s="77"/>
      <c r="U3683" s="77"/>
      <c r="V3683" s="77"/>
      <c r="W3683" s="77"/>
      <c r="X3683" s="77"/>
    </row>
    <row r="3684" spans="14:24" x14ac:dyDescent="0.15">
      <c r="N3684" s="77"/>
      <c r="O3684" s="77"/>
      <c r="P3684" s="77"/>
      <c r="Q3684" s="77"/>
      <c r="R3684" s="77"/>
      <c r="S3684" s="77"/>
      <c r="T3684" s="77"/>
      <c r="U3684" s="77"/>
      <c r="V3684" s="77"/>
      <c r="W3684" s="77"/>
      <c r="X3684" s="77"/>
    </row>
    <row r="3685" spans="14:24" x14ac:dyDescent="0.15">
      <c r="N3685" s="77"/>
      <c r="O3685" s="77"/>
      <c r="P3685" s="77"/>
      <c r="Q3685" s="77"/>
      <c r="R3685" s="77"/>
      <c r="S3685" s="77"/>
      <c r="T3685" s="77"/>
      <c r="U3685" s="77"/>
      <c r="V3685" s="77"/>
      <c r="W3685" s="77"/>
      <c r="X3685" s="77"/>
    </row>
    <row r="3686" spans="14:24" x14ac:dyDescent="0.15">
      <c r="N3686" s="77"/>
      <c r="O3686" s="77"/>
      <c r="P3686" s="77"/>
      <c r="Q3686" s="77"/>
      <c r="R3686" s="77"/>
      <c r="S3686" s="77"/>
      <c r="T3686" s="77"/>
      <c r="U3686" s="77"/>
      <c r="V3686" s="77"/>
      <c r="W3686" s="77"/>
      <c r="X3686" s="77"/>
    </row>
    <row r="3687" spans="14:24" x14ac:dyDescent="0.15">
      <c r="N3687" s="77"/>
      <c r="O3687" s="77"/>
      <c r="P3687" s="77"/>
      <c r="Q3687" s="77"/>
      <c r="R3687" s="77"/>
      <c r="S3687" s="77"/>
      <c r="T3687" s="77"/>
      <c r="U3687" s="77"/>
      <c r="V3687" s="77"/>
      <c r="W3687" s="77"/>
      <c r="X3687" s="77"/>
    </row>
    <row r="3688" spans="14:24" x14ac:dyDescent="0.15">
      <c r="N3688" s="77"/>
      <c r="O3688" s="77"/>
      <c r="P3688" s="77"/>
      <c r="Q3688" s="77"/>
      <c r="R3688" s="77"/>
      <c r="S3688" s="77"/>
      <c r="T3688" s="77"/>
      <c r="U3688" s="77"/>
      <c r="V3688" s="77"/>
      <c r="W3688" s="77"/>
      <c r="X3688" s="77"/>
    </row>
    <row r="3689" spans="14:24" x14ac:dyDescent="0.15">
      <c r="N3689" s="77"/>
      <c r="O3689" s="77"/>
      <c r="P3689" s="77"/>
      <c r="Q3689" s="77"/>
      <c r="R3689" s="77"/>
      <c r="S3689" s="77"/>
      <c r="T3689" s="77"/>
      <c r="U3689" s="77"/>
      <c r="V3689" s="77"/>
      <c r="W3689" s="77"/>
      <c r="X3689" s="77"/>
    </row>
    <row r="3690" spans="14:24" x14ac:dyDescent="0.15">
      <c r="N3690" s="77"/>
      <c r="O3690" s="77"/>
      <c r="P3690" s="77"/>
      <c r="Q3690" s="77"/>
      <c r="R3690" s="77"/>
      <c r="S3690" s="77"/>
      <c r="T3690" s="77"/>
      <c r="U3690" s="77"/>
      <c r="V3690" s="77"/>
      <c r="W3690" s="77"/>
      <c r="X3690" s="77"/>
    </row>
    <row r="3691" spans="14:24" x14ac:dyDescent="0.15">
      <c r="N3691" s="77"/>
      <c r="O3691" s="77"/>
      <c r="P3691" s="77"/>
      <c r="Q3691" s="77"/>
      <c r="R3691" s="77"/>
      <c r="S3691" s="77"/>
      <c r="T3691" s="77"/>
      <c r="U3691" s="77"/>
      <c r="V3691" s="77"/>
      <c r="W3691" s="77"/>
      <c r="X3691" s="77"/>
    </row>
    <row r="3692" spans="14:24" x14ac:dyDescent="0.15">
      <c r="N3692" s="77"/>
      <c r="O3692" s="77"/>
      <c r="P3692" s="77"/>
      <c r="Q3692" s="77"/>
      <c r="R3692" s="77"/>
      <c r="S3692" s="77"/>
      <c r="T3692" s="77"/>
      <c r="U3692" s="77"/>
      <c r="V3692" s="77"/>
      <c r="W3692" s="77"/>
      <c r="X3692" s="77"/>
    </row>
    <row r="3693" spans="14:24" x14ac:dyDescent="0.15">
      <c r="N3693" s="77"/>
      <c r="O3693" s="77"/>
      <c r="P3693" s="77"/>
      <c r="Q3693" s="77"/>
      <c r="R3693" s="77"/>
      <c r="S3693" s="77"/>
      <c r="T3693" s="77"/>
      <c r="U3693" s="77"/>
      <c r="V3693" s="77"/>
      <c r="W3693" s="77"/>
      <c r="X3693" s="77"/>
    </row>
    <row r="3694" spans="14:24" x14ac:dyDescent="0.15">
      <c r="N3694" s="77"/>
      <c r="O3694" s="77"/>
      <c r="P3694" s="77"/>
      <c r="Q3694" s="77"/>
      <c r="R3694" s="77"/>
      <c r="S3694" s="77"/>
      <c r="T3694" s="77"/>
      <c r="U3694" s="77"/>
      <c r="V3694" s="77"/>
      <c r="W3694" s="77"/>
      <c r="X3694" s="77"/>
    </row>
    <row r="3695" spans="14:24" x14ac:dyDescent="0.15">
      <c r="N3695" s="77"/>
      <c r="O3695" s="77"/>
      <c r="P3695" s="77"/>
      <c r="Q3695" s="77"/>
      <c r="R3695" s="77"/>
      <c r="S3695" s="77"/>
      <c r="T3695" s="77"/>
      <c r="U3695" s="77"/>
      <c r="V3695" s="77"/>
      <c r="W3695" s="77"/>
      <c r="X3695" s="77"/>
    </row>
    <row r="3696" spans="14:24" x14ac:dyDescent="0.15">
      <c r="N3696" s="77"/>
      <c r="O3696" s="77"/>
      <c r="P3696" s="77"/>
      <c r="Q3696" s="77"/>
      <c r="R3696" s="77"/>
      <c r="S3696" s="77"/>
      <c r="T3696" s="77"/>
      <c r="U3696" s="77"/>
      <c r="V3696" s="77"/>
      <c r="W3696" s="77"/>
      <c r="X3696" s="77"/>
    </row>
    <row r="3697" spans="14:24" x14ac:dyDescent="0.15">
      <c r="N3697" s="77"/>
      <c r="O3697" s="77"/>
      <c r="P3697" s="77"/>
      <c r="Q3697" s="77"/>
      <c r="R3697" s="77"/>
      <c r="S3697" s="77"/>
      <c r="T3697" s="77"/>
      <c r="U3697" s="77"/>
      <c r="V3697" s="77"/>
      <c r="W3697" s="77"/>
      <c r="X3697" s="77"/>
    </row>
    <row r="3698" spans="14:24" x14ac:dyDescent="0.15">
      <c r="N3698" s="77"/>
      <c r="O3698" s="77"/>
      <c r="P3698" s="77"/>
      <c r="Q3698" s="77"/>
      <c r="R3698" s="77"/>
      <c r="S3698" s="77"/>
      <c r="T3698" s="77"/>
      <c r="U3698" s="77"/>
      <c r="V3698" s="77"/>
      <c r="W3698" s="77"/>
      <c r="X3698" s="77"/>
    </row>
    <row r="3699" spans="14:24" x14ac:dyDescent="0.15">
      <c r="N3699" s="77"/>
      <c r="O3699" s="77"/>
      <c r="P3699" s="77"/>
      <c r="Q3699" s="77"/>
      <c r="R3699" s="77"/>
      <c r="S3699" s="77"/>
      <c r="T3699" s="77"/>
      <c r="U3699" s="77"/>
      <c r="V3699" s="77"/>
      <c r="W3699" s="77"/>
      <c r="X3699" s="77"/>
    </row>
    <row r="3700" spans="14:24" x14ac:dyDescent="0.15">
      <c r="N3700" s="77"/>
      <c r="O3700" s="77"/>
      <c r="P3700" s="77"/>
      <c r="Q3700" s="77"/>
      <c r="R3700" s="77"/>
      <c r="S3700" s="77"/>
      <c r="T3700" s="77"/>
      <c r="U3700" s="77"/>
      <c r="V3700" s="77"/>
      <c r="W3700" s="77"/>
      <c r="X3700" s="77"/>
    </row>
    <row r="3701" spans="14:24" x14ac:dyDescent="0.15">
      <c r="N3701" s="77"/>
      <c r="O3701" s="77"/>
      <c r="P3701" s="77"/>
      <c r="Q3701" s="77"/>
      <c r="R3701" s="77"/>
      <c r="S3701" s="77"/>
      <c r="T3701" s="77"/>
      <c r="U3701" s="77"/>
      <c r="V3701" s="77"/>
      <c r="W3701" s="77"/>
      <c r="X3701" s="77"/>
    </row>
    <row r="3702" spans="14:24" x14ac:dyDescent="0.15">
      <c r="N3702" s="77"/>
      <c r="O3702" s="77"/>
      <c r="P3702" s="77"/>
      <c r="Q3702" s="77"/>
      <c r="R3702" s="77"/>
      <c r="S3702" s="77"/>
      <c r="T3702" s="77"/>
      <c r="U3702" s="77"/>
      <c r="V3702" s="77"/>
      <c r="W3702" s="77"/>
      <c r="X3702" s="77"/>
    </row>
    <row r="3703" spans="14:24" x14ac:dyDescent="0.15">
      <c r="N3703" s="77"/>
      <c r="O3703" s="77"/>
      <c r="P3703" s="77"/>
      <c r="Q3703" s="77"/>
      <c r="R3703" s="77"/>
      <c r="S3703" s="77"/>
      <c r="T3703" s="77"/>
      <c r="U3703" s="77"/>
      <c r="V3703" s="77"/>
      <c r="W3703" s="77"/>
      <c r="X3703" s="77"/>
    </row>
    <row r="3704" spans="14:24" x14ac:dyDescent="0.15">
      <c r="N3704" s="77"/>
      <c r="O3704" s="77"/>
      <c r="P3704" s="77"/>
      <c r="Q3704" s="77"/>
      <c r="R3704" s="77"/>
      <c r="S3704" s="77"/>
      <c r="T3704" s="77"/>
      <c r="U3704" s="77"/>
      <c r="V3704" s="77"/>
      <c r="W3704" s="77"/>
      <c r="X3704" s="77"/>
    </row>
    <row r="3705" spans="14:24" x14ac:dyDescent="0.15">
      <c r="N3705" s="77"/>
      <c r="O3705" s="77"/>
      <c r="P3705" s="77"/>
      <c r="Q3705" s="77"/>
      <c r="R3705" s="77"/>
      <c r="S3705" s="77"/>
      <c r="T3705" s="77"/>
      <c r="U3705" s="77"/>
      <c r="V3705" s="77"/>
      <c r="W3705" s="77"/>
      <c r="X3705" s="77"/>
    </row>
    <row r="3706" spans="14:24" x14ac:dyDescent="0.15">
      <c r="N3706" s="77"/>
      <c r="O3706" s="77"/>
      <c r="P3706" s="77"/>
      <c r="Q3706" s="77"/>
      <c r="R3706" s="77"/>
      <c r="S3706" s="77"/>
      <c r="T3706" s="77"/>
      <c r="U3706" s="77"/>
      <c r="V3706" s="77"/>
      <c r="W3706" s="77"/>
      <c r="X3706" s="77"/>
    </row>
    <row r="3707" spans="14:24" x14ac:dyDescent="0.15">
      <c r="N3707" s="77"/>
      <c r="O3707" s="77"/>
      <c r="P3707" s="77"/>
      <c r="Q3707" s="77"/>
      <c r="R3707" s="77"/>
      <c r="S3707" s="77"/>
      <c r="T3707" s="77"/>
      <c r="U3707" s="77"/>
      <c r="V3707" s="77"/>
      <c r="W3707" s="77"/>
      <c r="X3707" s="77"/>
    </row>
    <row r="3708" spans="14:24" x14ac:dyDescent="0.15">
      <c r="N3708" s="77"/>
      <c r="O3708" s="77"/>
      <c r="P3708" s="77"/>
      <c r="Q3708" s="77"/>
      <c r="R3708" s="77"/>
      <c r="S3708" s="77"/>
      <c r="T3708" s="77"/>
      <c r="U3708" s="77"/>
      <c r="V3708" s="77"/>
      <c r="W3708" s="77"/>
      <c r="X3708" s="77"/>
    </row>
    <row r="3709" spans="14:24" x14ac:dyDescent="0.15">
      <c r="N3709" s="77"/>
      <c r="O3709" s="77"/>
      <c r="P3709" s="77"/>
      <c r="Q3709" s="77"/>
      <c r="R3709" s="77"/>
      <c r="S3709" s="77"/>
      <c r="T3709" s="77"/>
      <c r="U3709" s="77"/>
      <c r="V3709" s="77"/>
      <c r="W3709" s="77"/>
      <c r="X3709" s="77"/>
    </row>
    <row r="3710" spans="14:24" x14ac:dyDescent="0.15">
      <c r="N3710" s="77"/>
      <c r="O3710" s="77"/>
      <c r="P3710" s="77"/>
      <c r="Q3710" s="77"/>
      <c r="R3710" s="77"/>
      <c r="S3710" s="77"/>
      <c r="T3710" s="77"/>
      <c r="U3710" s="77"/>
      <c r="V3710" s="77"/>
      <c r="W3710" s="77"/>
      <c r="X3710" s="77"/>
    </row>
    <row r="3711" spans="14:24" x14ac:dyDescent="0.15">
      <c r="N3711" s="77"/>
      <c r="O3711" s="77"/>
      <c r="P3711" s="77"/>
      <c r="Q3711" s="77"/>
      <c r="R3711" s="77"/>
      <c r="S3711" s="77"/>
      <c r="T3711" s="77"/>
      <c r="U3711" s="77"/>
      <c r="V3711" s="77"/>
      <c r="W3711" s="77"/>
      <c r="X3711" s="77"/>
    </row>
    <row r="3712" spans="14:24" x14ac:dyDescent="0.15">
      <c r="N3712" s="77"/>
      <c r="O3712" s="77"/>
      <c r="P3712" s="77"/>
      <c r="Q3712" s="77"/>
      <c r="R3712" s="77"/>
      <c r="S3712" s="77"/>
      <c r="T3712" s="77"/>
      <c r="U3712" s="77"/>
      <c r="V3712" s="77"/>
      <c r="W3712" s="77"/>
      <c r="X3712" s="77"/>
    </row>
    <row r="3713" spans="14:24" x14ac:dyDescent="0.15">
      <c r="N3713" s="77"/>
      <c r="O3713" s="77"/>
      <c r="P3713" s="77"/>
      <c r="Q3713" s="77"/>
      <c r="R3713" s="77"/>
      <c r="S3713" s="77"/>
      <c r="T3713" s="77"/>
      <c r="U3713" s="77"/>
      <c r="V3713" s="77"/>
      <c r="W3713" s="77"/>
      <c r="X3713" s="77"/>
    </row>
    <row r="3714" spans="14:24" x14ac:dyDescent="0.15">
      <c r="N3714" s="77"/>
      <c r="O3714" s="77"/>
      <c r="P3714" s="77"/>
      <c r="Q3714" s="77"/>
      <c r="R3714" s="77"/>
      <c r="S3714" s="77"/>
      <c r="T3714" s="77"/>
      <c r="U3714" s="77"/>
      <c r="V3714" s="77"/>
      <c r="W3714" s="77"/>
      <c r="X3714" s="77"/>
    </row>
    <row r="3715" spans="14:24" x14ac:dyDescent="0.15">
      <c r="N3715" s="77"/>
      <c r="O3715" s="77"/>
      <c r="P3715" s="77"/>
      <c r="Q3715" s="77"/>
      <c r="R3715" s="77"/>
      <c r="S3715" s="77"/>
      <c r="T3715" s="77"/>
      <c r="U3715" s="77"/>
      <c r="V3715" s="77"/>
      <c r="W3715" s="77"/>
      <c r="X3715" s="77"/>
    </row>
    <row r="3716" spans="14:24" x14ac:dyDescent="0.15">
      <c r="N3716" s="77"/>
      <c r="O3716" s="77"/>
      <c r="P3716" s="77"/>
      <c r="Q3716" s="77"/>
      <c r="R3716" s="77"/>
      <c r="S3716" s="77"/>
      <c r="T3716" s="77"/>
      <c r="U3716" s="77"/>
      <c r="V3716" s="77"/>
      <c r="W3716" s="77"/>
      <c r="X3716" s="77"/>
    </row>
    <row r="3717" spans="14:24" x14ac:dyDescent="0.15">
      <c r="N3717" s="77"/>
      <c r="O3717" s="77"/>
      <c r="P3717" s="77"/>
      <c r="Q3717" s="77"/>
      <c r="R3717" s="77"/>
      <c r="S3717" s="77"/>
      <c r="T3717" s="77"/>
      <c r="U3717" s="77"/>
      <c r="V3717" s="77"/>
      <c r="W3717" s="77"/>
      <c r="X3717" s="77"/>
    </row>
    <row r="3718" spans="14:24" x14ac:dyDescent="0.15">
      <c r="N3718" s="77"/>
      <c r="O3718" s="77"/>
      <c r="P3718" s="77"/>
      <c r="Q3718" s="77"/>
      <c r="R3718" s="77"/>
      <c r="S3718" s="77"/>
      <c r="T3718" s="77"/>
      <c r="U3718" s="77"/>
      <c r="V3718" s="77"/>
      <c r="W3718" s="77"/>
      <c r="X3718" s="77"/>
    </row>
    <row r="3719" spans="14:24" x14ac:dyDescent="0.15">
      <c r="N3719" s="77"/>
      <c r="O3719" s="77"/>
      <c r="P3719" s="77"/>
      <c r="Q3719" s="77"/>
      <c r="R3719" s="77"/>
      <c r="S3719" s="77"/>
      <c r="T3719" s="77"/>
      <c r="U3719" s="77"/>
      <c r="V3719" s="77"/>
      <c r="W3719" s="77"/>
      <c r="X3719" s="77"/>
    </row>
    <row r="3720" spans="14:24" x14ac:dyDescent="0.15">
      <c r="N3720" s="77"/>
      <c r="O3720" s="77"/>
      <c r="P3720" s="77"/>
      <c r="Q3720" s="77"/>
      <c r="R3720" s="77"/>
      <c r="S3720" s="77"/>
      <c r="T3720" s="77"/>
      <c r="U3720" s="77"/>
      <c r="V3720" s="77"/>
      <c r="W3720" s="77"/>
      <c r="X3720" s="77"/>
    </row>
    <row r="3721" spans="14:24" x14ac:dyDescent="0.15">
      <c r="N3721" s="77"/>
      <c r="O3721" s="77"/>
      <c r="P3721" s="77"/>
      <c r="Q3721" s="77"/>
      <c r="R3721" s="77"/>
      <c r="S3721" s="77"/>
      <c r="T3721" s="77"/>
      <c r="U3721" s="77"/>
      <c r="V3721" s="77"/>
      <c r="W3721" s="77"/>
      <c r="X3721" s="77"/>
    </row>
    <row r="3722" spans="14:24" x14ac:dyDescent="0.15">
      <c r="N3722" s="77"/>
      <c r="O3722" s="77"/>
      <c r="P3722" s="77"/>
      <c r="Q3722" s="77"/>
      <c r="R3722" s="77"/>
      <c r="S3722" s="77"/>
      <c r="T3722" s="77"/>
      <c r="U3722" s="77"/>
      <c r="V3722" s="77"/>
      <c r="W3722" s="77"/>
      <c r="X3722" s="77"/>
    </row>
    <row r="3723" spans="14:24" x14ac:dyDescent="0.15">
      <c r="N3723" s="77"/>
      <c r="O3723" s="77"/>
      <c r="P3723" s="77"/>
      <c r="Q3723" s="77"/>
      <c r="R3723" s="77"/>
      <c r="S3723" s="77"/>
      <c r="T3723" s="77"/>
      <c r="U3723" s="77"/>
      <c r="V3723" s="77"/>
      <c r="W3723" s="77"/>
      <c r="X3723" s="77"/>
    </row>
    <row r="3724" spans="14:24" x14ac:dyDescent="0.15">
      <c r="N3724" s="77"/>
      <c r="O3724" s="77"/>
      <c r="P3724" s="77"/>
      <c r="Q3724" s="77"/>
      <c r="R3724" s="77"/>
      <c r="S3724" s="77"/>
      <c r="T3724" s="77"/>
      <c r="U3724" s="77"/>
      <c r="V3724" s="77"/>
      <c r="W3724" s="77"/>
      <c r="X3724" s="77"/>
    </row>
    <row r="3725" spans="14:24" x14ac:dyDescent="0.15">
      <c r="N3725" s="77"/>
      <c r="O3725" s="77"/>
      <c r="P3725" s="77"/>
      <c r="Q3725" s="77"/>
      <c r="R3725" s="77"/>
      <c r="S3725" s="77"/>
      <c r="T3725" s="77"/>
      <c r="U3725" s="77"/>
      <c r="V3725" s="77"/>
      <c r="W3725" s="77"/>
      <c r="X3725" s="77"/>
    </row>
    <row r="3726" spans="14:24" x14ac:dyDescent="0.15">
      <c r="N3726" s="77"/>
      <c r="O3726" s="77"/>
      <c r="P3726" s="77"/>
      <c r="Q3726" s="77"/>
      <c r="R3726" s="77"/>
      <c r="S3726" s="77"/>
      <c r="T3726" s="77"/>
      <c r="U3726" s="77"/>
      <c r="V3726" s="77"/>
      <c r="W3726" s="77"/>
      <c r="X3726" s="77"/>
    </row>
    <row r="3727" spans="14:24" x14ac:dyDescent="0.15">
      <c r="N3727" s="77"/>
      <c r="O3727" s="77"/>
      <c r="P3727" s="77"/>
      <c r="Q3727" s="77"/>
      <c r="R3727" s="77"/>
      <c r="S3727" s="77"/>
      <c r="T3727" s="77"/>
      <c r="U3727" s="77"/>
      <c r="V3727" s="77"/>
      <c r="W3727" s="77"/>
      <c r="X3727" s="77"/>
    </row>
    <row r="3728" spans="14:24" x14ac:dyDescent="0.15">
      <c r="N3728" s="77"/>
      <c r="O3728" s="77"/>
      <c r="P3728" s="77"/>
      <c r="Q3728" s="77"/>
      <c r="R3728" s="77"/>
      <c r="S3728" s="77"/>
      <c r="T3728" s="77"/>
      <c r="U3728" s="77"/>
      <c r="V3728" s="77"/>
      <c r="W3728" s="77"/>
      <c r="X3728" s="77"/>
    </row>
    <row r="3729" spans="14:24" x14ac:dyDescent="0.15">
      <c r="N3729" s="77"/>
      <c r="O3729" s="77"/>
      <c r="P3729" s="77"/>
      <c r="Q3729" s="77"/>
      <c r="R3729" s="77"/>
      <c r="S3729" s="77"/>
      <c r="T3729" s="77"/>
      <c r="U3729" s="77"/>
      <c r="V3729" s="77"/>
      <c r="W3729" s="77"/>
      <c r="X3729" s="77"/>
    </row>
    <row r="3730" spans="14:24" x14ac:dyDescent="0.15">
      <c r="N3730" s="77"/>
      <c r="O3730" s="77"/>
      <c r="P3730" s="77"/>
      <c r="Q3730" s="77"/>
      <c r="R3730" s="77"/>
      <c r="S3730" s="77"/>
      <c r="T3730" s="77"/>
      <c r="U3730" s="77"/>
      <c r="V3730" s="77"/>
      <c r="W3730" s="77"/>
      <c r="X3730" s="77"/>
    </row>
    <row r="3731" spans="14:24" x14ac:dyDescent="0.15">
      <c r="N3731" s="77"/>
      <c r="O3731" s="77"/>
      <c r="P3731" s="77"/>
      <c r="Q3731" s="77"/>
      <c r="R3731" s="77"/>
      <c r="S3731" s="77"/>
      <c r="T3731" s="77"/>
      <c r="U3731" s="77"/>
      <c r="V3731" s="77"/>
      <c r="W3731" s="77"/>
      <c r="X3731" s="77"/>
    </row>
    <row r="3732" spans="14:24" x14ac:dyDescent="0.15">
      <c r="N3732" s="77"/>
      <c r="O3732" s="77"/>
      <c r="P3732" s="77"/>
      <c r="Q3732" s="77"/>
      <c r="R3732" s="77"/>
      <c r="S3732" s="77"/>
      <c r="T3732" s="77"/>
      <c r="U3732" s="77"/>
      <c r="V3732" s="77"/>
      <c r="W3732" s="77"/>
      <c r="X3732" s="77"/>
    </row>
    <row r="3733" spans="14:24" x14ac:dyDescent="0.15">
      <c r="N3733" s="77"/>
      <c r="O3733" s="77"/>
      <c r="P3733" s="77"/>
      <c r="Q3733" s="77"/>
      <c r="R3733" s="77"/>
      <c r="S3733" s="77"/>
      <c r="T3733" s="77"/>
      <c r="U3733" s="77"/>
      <c r="V3733" s="77"/>
      <c r="W3733" s="77"/>
      <c r="X3733" s="77"/>
    </row>
    <row r="3734" spans="14:24" x14ac:dyDescent="0.15">
      <c r="N3734" s="77"/>
      <c r="O3734" s="77"/>
      <c r="P3734" s="77"/>
      <c r="Q3734" s="77"/>
      <c r="R3734" s="77"/>
      <c r="S3734" s="77"/>
      <c r="T3734" s="77"/>
      <c r="U3734" s="77"/>
      <c r="V3734" s="77"/>
      <c r="W3734" s="77"/>
      <c r="X3734" s="77"/>
    </row>
    <row r="3735" spans="14:24" x14ac:dyDescent="0.15">
      <c r="N3735" s="77"/>
      <c r="O3735" s="77"/>
      <c r="P3735" s="77"/>
      <c r="Q3735" s="77"/>
      <c r="R3735" s="77"/>
      <c r="S3735" s="77"/>
      <c r="T3735" s="77"/>
      <c r="U3735" s="77"/>
      <c r="V3735" s="77"/>
      <c r="W3735" s="77"/>
      <c r="X3735" s="77"/>
    </row>
    <row r="3736" spans="14:24" x14ac:dyDescent="0.15">
      <c r="N3736" s="77"/>
      <c r="O3736" s="77"/>
      <c r="P3736" s="77"/>
      <c r="Q3736" s="77"/>
      <c r="R3736" s="77"/>
      <c r="S3736" s="77"/>
      <c r="T3736" s="77"/>
      <c r="U3736" s="77"/>
      <c r="V3736" s="77"/>
      <c r="W3736" s="77"/>
      <c r="X3736" s="77"/>
    </row>
    <row r="3737" spans="14:24" x14ac:dyDescent="0.15">
      <c r="N3737" s="77"/>
      <c r="O3737" s="77"/>
      <c r="P3737" s="77"/>
      <c r="Q3737" s="77"/>
      <c r="R3737" s="77"/>
      <c r="S3737" s="77"/>
      <c r="T3737" s="77"/>
      <c r="U3737" s="77"/>
      <c r="V3737" s="77"/>
      <c r="W3737" s="77"/>
      <c r="X3737" s="77"/>
    </row>
    <row r="3738" spans="14:24" x14ac:dyDescent="0.15">
      <c r="N3738" s="77"/>
      <c r="O3738" s="77"/>
      <c r="P3738" s="77"/>
      <c r="Q3738" s="77"/>
      <c r="R3738" s="77"/>
      <c r="S3738" s="77"/>
      <c r="T3738" s="77"/>
      <c r="U3738" s="77"/>
      <c r="V3738" s="77"/>
      <c r="W3738" s="77"/>
      <c r="X3738" s="77"/>
    </row>
    <row r="3739" spans="14:24" x14ac:dyDescent="0.15">
      <c r="N3739" s="77"/>
      <c r="O3739" s="77"/>
      <c r="P3739" s="77"/>
      <c r="Q3739" s="77"/>
      <c r="R3739" s="77"/>
      <c r="S3739" s="77"/>
      <c r="T3739" s="77"/>
      <c r="U3739" s="77"/>
      <c r="V3739" s="77"/>
      <c r="W3739" s="77"/>
      <c r="X3739" s="77"/>
    </row>
    <row r="3740" spans="14:24" x14ac:dyDescent="0.15">
      <c r="N3740" s="77"/>
      <c r="O3740" s="77"/>
      <c r="P3740" s="77"/>
      <c r="Q3740" s="77"/>
      <c r="R3740" s="77"/>
      <c r="S3740" s="77"/>
      <c r="T3740" s="77"/>
      <c r="U3740" s="77"/>
      <c r="V3740" s="77"/>
      <c r="W3740" s="77"/>
      <c r="X3740" s="77"/>
    </row>
    <row r="3741" spans="14:24" x14ac:dyDescent="0.15">
      <c r="N3741" s="77"/>
      <c r="O3741" s="77"/>
      <c r="P3741" s="77"/>
      <c r="Q3741" s="77"/>
      <c r="R3741" s="77"/>
      <c r="S3741" s="77"/>
      <c r="T3741" s="77"/>
      <c r="U3741" s="77"/>
      <c r="V3741" s="77"/>
      <c r="W3741" s="77"/>
      <c r="X3741" s="77"/>
    </row>
    <row r="3742" spans="14:24" x14ac:dyDescent="0.15">
      <c r="N3742" s="77"/>
      <c r="O3742" s="77"/>
      <c r="P3742" s="77"/>
      <c r="Q3742" s="77"/>
      <c r="R3742" s="77"/>
      <c r="S3742" s="77"/>
      <c r="T3742" s="77"/>
      <c r="U3742" s="77"/>
      <c r="V3742" s="77"/>
      <c r="W3742" s="77"/>
      <c r="X3742" s="77"/>
    </row>
    <row r="3743" spans="14:24" x14ac:dyDescent="0.15">
      <c r="N3743" s="77"/>
      <c r="O3743" s="77"/>
      <c r="P3743" s="77"/>
      <c r="Q3743" s="77"/>
      <c r="R3743" s="77"/>
      <c r="S3743" s="77"/>
      <c r="T3743" s="77"/>
      <c r="U3743" s="77"/>
      <c r="V3743" s="77"/>
      <c r="W3743" s="77"/>
      <c r="X3743" s="77"/>
    </row>
    <row r="3744" spans="14:24" x14ac:dyDescent="0.15">
      <c r="N3744" s="77"/>
      <c r="O3744" s="77"/>
      <c r="P3744" s="77"/>
      <c r="Q3744" s="77"/>
      <c r="R3744" s="77"/>
      <c r="S3744" s="77"/>
      <c r="T3744" s="77"/>
      <c r="U3744" s="77"/>
      <c r="V3744" s="77"/>
      <c r="W3744" s="77"/>
      <c r="X3744" s="77"/>
    </row>
    <row r="3745" spans="14:24" x14ac:dyDescent="0.15">
      <c r="N3745" s="77"/>
      <c r="O3745" s="77"/>
      <c r="P3745" s="77"/>
      <c r="Q3745" s="77"/>
      <c r="R3745" s="77"/>
      <c r="S3745" s="77"/>
      <c r="T3745" s="77"/>
      <c r="U3745" s="77"/>
      <c r="V3745" s="77"/>
      <c r="W3745" s="77"/>
      <c r="X3745" s="77"/>
    </row>
    <row r="3746" spans="14:24" x14ac:dyDescent="0.15">
      <c r="N3746" s="77"/>
      <c r="O3746" s="77"/>
      <c r="P3746" s="77"/>
      <c r="Q3746" s="77"/>
      <c r="R3746" s="77"/>
      <c r="S3746" s="77"/>
      <c r="T3746" s="77"/>
      <c r="U3746" s="77"/>
      <c r="V3746" s="77"/>
      <c r="W3746" s="77"/>
      <c r="X3746" s="77"/>
    </row>
    <row r="3747" spans="14:24" x14ac:dyDescent="0.15">
      <c r="N3747" s="77"/>
      <c r="O3747" s="77"/>
      <c r="P3747" s="77"/>
      <c r="Q3747" s="77"/>
      <c r="R3747" s="77"/>
      <c r="S3747" s="77"/>
      <c r="T3747" s="77"/>
      <c r="U3747" s="77"/>
      <c r="V3747" s="77"/>
      <c r="W3747" s="77"/>
      <c r="X3747" s="77"/>
    </row>
    <row r="3748" spans="14:24" x14ac:dyDescent="0.15">
      <c r="N3748" s="77"/>
      <c r="O3748" s="77"/>
      <c r="P3748" s="77"/>
      <c r="Q3748" s="77"/>
      <c r="R3748" s="77"/>
      <c r="S3748" s="77"/>
      <c r="T3748" s="77"/>
      <c r="U3748" s="77"/>
      <c r="V3748" s="77"/>
      <c r="W3748" s="77"/>
      <c r="X3748" s="77"/>
    </row>
    <row r="3749" spans="14:24" x14ac:dyDescent="0.15">
      <c r="N3749" s="77"/>
      <c r="O3749" s="77"/>
      <c r="P3749" s="77"/>
      <c r="Q3749" s="77"/>
      <c r="R3749" s="77"/>
      <c r="S3749" s="77"/>
      <c r="T3749" s="77"/>
      <c r="U3749" s="77"/>
      <c r="V3749" s="77"/>
      <c r="W3749" s="77"/>
      <c r="X3749" s="77"/>
    </row>
    <row r="3750" spans="14:24" x14ac:dyDescent="0.15">
      <c r="N3750" s="77"/>
      <c r="O3750" s="77"/>
      <c r="P3750" s="77"/>
      <c r="Q3750" s="77"/>
      <c r="R3750" s="77"/>
      <c r="S3750" s="77"/>
      <c r="T3750" s="77"/>
      <c r="U3750" s="77"/>
      <c r="V3750" s="77"/>
      <c r="W3750" s="77"/>
      <c r="X3750" s="77"/>
    </row>
    <row r="3751" spans="14:24" x14ac:dyDescent="0.15">
      <c r="N3751" s="77"/>
      <c r="O3751" s="77"/>
      <c r="P3751" s="77"/>
      <c r="Q3751" s="77"/>
      <c r="R3751" s="77"/>
      <c r="S3751" s="77"/>
      <c r="T3751" s="77"/>
      <c r="U3751" s="77"/>
      <c r="V3751" s="77"/>
      <c r="W3751" s="77"/>
      <c r="X3751" s="77"/>
    </row>
    <row r="3752" spans="14:24" x14ac:dyDescent="0.15">
      <c r="N3752" s="77"/>
      <c r="O3752" s="77"/>
      <c r="P3752" s="77"/>
      <c r="Q3752" s="77"/>
      <c r="R3752" s="77"/>
      <c r="S3752" s="77"/>
      <c r="T3752" s="77"/>
      <c r="U3752" s="77"/>
      <c r="V3752" s="77"/>
      <c r="W3752" s="77"/>
      <c r="X3752" s="77"/>
    </row>
    <row r="3753" spans="14:24" x14ac:dyDescent="0.15">
      <c r="N3753" s="77"/>
      <c r="O3753" s="77"/>
      <c r="P3753" s="77"/>
      <c r="Q3753" s="77"/>
      <c r="R3753" s="77"/>
      <c r="S3753" s="77"/>
      <c r="T3753" s="77"/>
      <c r="U3753" s="77"/>
      <c r="V3753" s="77"/>
      <c r="W3753" s="77"/>
      <c r="X3753" s="77"/>
    </row>
    <row r="3754" spans="14:24" x14ac:dyDescent="0.15">
      <c r="N3754" s="77"/>
      <c r="O3754" s="77"/>
      <c r="P3754" s="77"/>
      <c r="Q3754" s="77"/>
      <c r="R3754" s="77"/>
      <c r="S3754" s="77"/>
      <c r="T3754" s="77"/>
      <c r="U3754" s="77"/>
      <c r="V3754" s="77"/>
      <c r="W3754" s="77"/>
      <c r="X3754" s="77"/>
    </row>
    <row r="3755" spans="14:24" x14ac:dyDescent="0.15">
      <c r="N3755" s="77"/>
      <c r="O3755" s="77"/>
      <c r="P3755" s="77"/>
      <c r="Q3755" s="77"/>
      <c r="R3755" s="77"/>
      <c r="S3755" s="77"/>
      <c r="T3755" s="77"/>
      <c r="U3755" s="77"/>
      <c r="V3755" s="77"/>
      <c r="W3755" s="77"/>
      <c r="X3755" s="77"/>
    </row>
    <row r="3756" spans="14:24" x14ac:dyDescent="0.15">
      <c r="N3756" s="77"/>
      <c r="O3756" s="77"/>
      <c r="P3756" s="77"/>
      <c r="Q3756" s="77"/>
      <c r="R3756" s="77"/>
      <c r="S3756" s="77"/>
      <c r="T3756" s="77"/>
      <c r="U3756" s="77"/>
      <c r="V3756" s="77"/>
      <c r="W3756" s="77"/>
      <c r="X3756" s="77"/>
    </row>
    <row r="3757" spans="14:24" x14ac:dyDescent="0.15">
      <c r="N3757" s="77"/>
      <c r="O3757" s="77"/>
      <c r="P3757" s="77"/>
      <c r="Q3757" s="77"/>
      <c r="R3757" s="77"/>
      <c r="S3757" s="77"/>
      <c r="T3757" s="77"/>
      <c r="U3757" s="77"/>
      <c r="V3757" s="77"/>
      <c r="W3757" s="77"/>
      <c r="X3757" s="77"/>
    </row>
    <row r="3758" spans="14:24" x14ac:dyDescent="0.15">
      <c r="N3758" s="77"/>
      <c r="O3758" s="77"/>
      <c r="P3758" s="77"/>
      <c r="Q3758" s="77"/>
      <c r="R3758" s="77"/>
      <c r="S3758" s="77"/>
      <c r="T3758" s="77"/>
      <c r="U3758" s="77"/>
      <c r="V3758" s="77"/>
      <c r="W3758" s="77"/>
      <c r="X3758" s="77"/>
    </row>
    <row r="3759" spans="14:24" x14ac:dyDescent="0.15">
      <c r="N3759" s="77"/>
      <c r="O3759" s="77"/>
      <c r="P3759" s="77"/>
      <c r="Q3759" s="77"/>
      <c r="R3759" s="77"/>
      <c r="S3759" s="77"/>
      <c r="T3759" s="77"/>
      <c r="U3759" s="77"/>
      <c r="V3759" s="77"/>
      <c r="W3759" s="77"/>
      <c r="X3759" s="77"/>
    </row>
    <row r="3760" spans="14:24" x14ac:dyDescent="0.15">
      <c r="N3760" s="77"/>
      <c r="O3760" s="77"/>
      <c r="P3760" s="77"/>
      <c r="Q3760" s="77"/>
      <c r="R3760" s="77"/>
      <c r="S3760" s="77"/>
      <c r="T3760" s="77"/>
      <c r="U3760" s="77"/>
      <c r="V3760" s="77"/>
      <c r="W3760" s="77"/>
      <c r="X3760" s="77"/>
    </row>
    <row r="3761" spans="14:24" x14ac:dyDescent="0.15">
      <c r="N3761" s="77"/>
      <c r="O3761" s="77"/>
      <c r="P3761" s="77"/>
      <c r="Q3761" s="77"/>
      <c r="R3761" s="77"/>
      <c r="S3761" s="77"/>
      <c r="T3761" s="77"/>
      <c r="U3761" s="77"/>
      <c r="V3761" s="77"/>
      <c r="W3761" s="77"/>
      <c r="X3761" s="77"/>
    </row>
    <row r="3762" spans="14:24" x14ac:dyDescent="0.15">
      <c r="N3762" s="77"/>
      <c r="O3762" s="77"/>
      <c r="P3762" s="77"/>
      <c r="Q3762" s="77"/>
      <c r="R3762" s="77"/>
      <c r="S3762" s="77"/>
      <c r="T3762" s="77"/>
      <c r="U3762" s="77"/>
      <c r="V3762" s="77"/>
      <c r="W3762" s="77"/>
      <c r="X3762" s="77"/>
    </row>
    <row r="3763" spans="14:24" x14ac:dyDescent="0.15">
      <c r="N3763" s="77"/>
      <c r="O3763" s="77"/>
      <c r="P3763" s="77"/>
      <c r="Q3763" s="77"/>
      <c r="R3763" s="77"/>
      <c r="S3763" s="77"/>
      <c r="T3763" s="77"/>
      <c r="U3763" s="77"/>
      <c r="V3763" s="77"/>
      <c r="W3763" s="77"/>
      <c r="X3763" s="77"/>
    </row>
    <row r="3764" spans="14:24" x14ac:dyDescent="0.15">
      <c r="N3764" s="77"/>
      <c r="O3764" s="77"/>
      <c r="P3764" s="77"/>
      <c r="Q3764" s="77"/>
      <c r="R3764" s="77"/>
      <c r="S3764" s="77"/>
      <c r="T3764" s="77"/>
      <c r="U3764" s="77"/>
      <c r="V3764" s="77"/>
      <c r="W3764" s="77"/>
      <c r="X3764" s="77"/>
    </row>
    <row r="3765" spans="14:24" x14ac:dyDescent="0.15">
      <c r="N3765" s="77"/>
      <c r="O3765" s="77"/>
      <c r="P3765" s="77"/>
      <c r="Q3765" s="77"/>
      <c r="R3765" s="77"/>
      <c r="S3765" s="77"/>
      <c r="T3765" s="77"/>
      <c r="U3765" s="77"/>
      <c r="V3765" s="77"/>
      <c r="W3765" s="77"/>
      <c r="X3765" s="77"/>
    </row>
    <row r="3766" spans="14:24" x14ac:dyDescent="0.15">
      <c r="N3766" s="77"/>
      <c r="O3766" s="77"/>
      <c r="P3766" s="77"/>
      <c r="Q3766" s="77"/>
      <c r="R3766" s="77"/>
      <c r="S3766" s="77"/>
      <c r="T3766" s="77"/>
      <c r="U3766" s="77"/>
      <c r="V3766" s="77"/>
      <c r="W3766" s="77"/>
      <c r="X3766" s="77"/>
    </row>
    <row r="3767" spans="14:24" x14ac:dyDescent="0.15">
      <c r="N3767" s="77"/>
      <c r="O3767" s="77"/>
      <c r="P3767" s="77"/>
      <c r="Q3767" s="77"/>
      <c r="R3767" s="77"/>
      <c r="S3767" s="77"/>
      <c r="T3767" s="77"/>
      <c r="U3767" s="77"/>
      <c r="V3767" s="77"/>
      <c r="W3767" s="77"/>
      <c r="X3767" s="77"/>
    </row>
    <row r="3768" spans="14:24" x14ac:dyDescent="0.15">
      <c r="N3768" s="77"/>
      <c r="O3768" s="77"/>
      <c r="P3768" s="77"/>
      <c r="Q3768" s="77"/>
      <c r="R3768" s="77"/>
      <c r="S3768" s="77"/>
      <c r="T3768" s="77"/>
      <c r="U3768" s="77"/>
      <c r="V3768" s="77"/>
      <c r="W3768" s="77"/>
      <c r="X3768" s="77"/>
    </row>
    <row r="3769" spans="14:24" x14ac:dyDescent="0.15">
      <c r="N3769" s="77"/>
      <c r="O3769" s="77"/>
      <c r="P3769" s="77"/>
      <c r="Q3769" s="77"/>
      <c r="R3769" s="77"/>
      <c r="S3769" s="77"/>
      <c r="T3769" s="77"/>
      <c r="U3769" s="77"/>
      <c r="V3769" s="77"/>
      <c r="W3769" s="77"/>
      <c r="X3769" s="77"/>
    </row>
    <row r="3770" spans="14:24" x14ac:dyDescent="0.15">
      <c r="N3770" s="77"/>
      <c r="O3770" s="77"/>
      <c r="P3770" s="77"/>
      <c r="Q3770" s="77"/>
      <c r="R3770" s="77"/>
      <c r="S3770" s="77"/>
      <c r="T3770" s="77"/>
      <c r="U3770" s="77"/>
      <c r="V3770" s="77"/>
      <c r="W3770" s="77"/>
      <c r="X3770" s="77"/>
    </row>
    <row r="3771" spans="14:24" x14ac:dyDescent="0.15">
      <c r="N3771" s="77"/>
      <c r="O3771" s="77"/>
      <c r="P3771" s="77"/>
      <c r="Q3771" s="77"/>
      <c r="R3771" s="77"/>
      <c r="S3771" s="77"/>
      <c r="T3771" s="77"/>
      <c r="U3771" s="77"/>
      <c r="V3771" s="77"/>
      <c r="W3771" s="77"/>
      <c r="X3771" s="77"/>
    </row>
    <row r="3772" spans="14:24" x14ac:dyDescent="0.15">
      <c r="N3772" s="77"/>
      <c r="O3772" s="77"/>
      <c r="P3772" s="77"/>
      <c r="Q3772" s="77"/>
      <c r="R3772" s="77"/>
      <c r="S3772" s="77"/>
      <c r="T3772" s="77"/>
      <c r="U3772" s="77"/>
      <c r="V3772" s="77"/>
      <c r="W3772" s="77"/>
      <c r="X3772" s="77"/>
    </row>
    <row r="3773" spans="14:24" x14ac:dyDescent="0.15">
      <c r="N3773" s="77"/>
      <c r="O3773" s="77"/>
      <c r="P3773" s="77"/>
      <c r="Q3773" s="77"/>
      <c r="R3773" s="77"/>
      <c r="S3773" s="77"/>
      <c r="T3773" s="77"/>
      <c r="U3773" s="77"/>
      <c r="V3773" s="77"/>
      <c r="W3773" s="77"/>
      <c r="X3773" s="77"/>
    </row>
    <row r="3774" spans="14:24" x14ac:dyDescent="0.15">
      <c r="N3774" s="77"/>
      <c r="O3774" s="77"/>
      <c r="P3774" s="77"/>
      <c r="Q3774" s="77"/>
      <c r="R3774" s="77"/>
      <c r="S3774" s="77"/>
      <c r="T3774" s="77"/>
      <c r="U3774" s="77"/>
      <c r="V3774" s="77"/>
      <c r="W3774" s="77"/>
      <c r="X3774" s="77"/>
    </row>
    <row r="3775" spans="14:24" x14ac:dyDescent="0.15">
      <c r="N3775" s="77"/>
      <c r="O3775" s="77"/>
      <c r="P3775" s="77"/>
      <c r="Q3775" s="77"/>
      <c r="R3775" s="77"/>
      <c r="S3775" s="77"/>
      <c r="T3775" s="77"/>
      <c r="U3775" s="77"/>
      <c r="V3775" s="77"/>
      <c r="W3775" s="77"/>
      <c r="X3775" s="77"/>
    </row>
    <row r="3776" spans="14:24" x14ac:dyDescent="0.15">
      <c r="N3776" s="77"/>
      <c r="O3776" s="77"/>
      <c r="P3776" s="77"/>
      <c r="Q3776" s="77"/>
      <c r="R3776" s="77"/>
      <c r="S3776" s="77"/>
      <c r="T3776" s="77"/>
      <c r="U3776" s="77"/>
      <c r="V3776" s="77"/>
      <c r="W3776" s="77"/>
      <c r="X3776" s="77"/>
    </row>
    <row r="3777" spans="14:24" x14ac:dyDescent="0.15">
      <c r="N3777" s="77"/>
      <c r="O3777" s="77"/>
      <c r="P3777" s="77"/>
      <c r="Q3777" s="77"/>
      <c r="R3777" s="77"/>
      <c r="S3777" s="77"/>
      <c r="T3777" s="77"/>
      <c r="U3777" s="77"/>
      <c r="V3777" s="77"/>
      <c r="W3777" s="77"/>
      <c r="X3777" s="77"/>
    </row>
    <row r="3778" spans="14:24" x14ac:dyDescent="0.15">
      <c r="N3778" s="77"/>
      <c r="O3778" s="77"/>
      <c r="P3778" s="77"/>
      <c r="Q3778" s="77"/>
      <c r="R3778" s="77"/>
      <c r="S3778" s="77"/>
      <c r="T3778" s="77"/>
      <c r="U3778" s="77"/>
      <c r="V3778" s="77"/>
      <c r="W3778" s="77"/>
      <c r="X3778" s="77"/>
    </row>
    <row r="3779" spans="14:24" x14ac:dyDescent="0.15">
      <c r="N3779" s="77"/>
      <c r="O3779" s="77"/>
      <c r="P3779" s="77"/>
      <c r="Q3779" s="77"/>
      <c r="R3779" s="77"/>
      <c r="S3779" s="77"/>
      <c r="T3779" s="77"/>
      <c r="U3779" s="77"/>
      <c r="V3779" s="77"/>
      <c r="W3779" s="77"/>
      <c r="X3779" s="77"/>
    </row>
    <row r="3780" spans="14:24" x14ac:dyDescent="0.15">
      <c r="N3780" s="77"/>
      <c r="O3780" s="77"/>
      <c r="P3780" s="77"/>
      <c r="Q3780" s="77"/>
      <c r="R3780" s="77"/>
      <c r="S3780" s="77"/>
      <c r="T3780" s="77"/>
      <c r="U3780" s="77"/>
      <c r="V3780" s="77"/>
      <c r="W3780" s="77"/>
      <c r="X3780" s="77"/>
    </row>
    <row r="3781" spans="14:24" x14ac:dyDescent="0.15">
      <c r="N3781" s="77"/>
      <c r="O3781" s="77"/>
      <c r="P3781" s="77"/>
      <c r="Q3781" s="77"/>
      <c r="R3781" s="77"/>
      <c r="S3781" s="77"/>
      <c r="T3781" s="77"/>
      <c r="U3781" s="77"/>
      <c r="V3781" s="77"/>
      <c r="W3781" s="77"/>
      <c r="X3781" s="77"/>
    </row>
    <row r="3782" spans="14:24" x14ac:dyDescent="0.15">
      <c r="N3782" s="77"/>
      <c r="O3782" s="77"/>
      <c r="P3782" s="77"/>
      <c r="Q3782" s="77"/>
      <c r="R3782" s="77"/>
      <c r="S3782" s="77"/>
      <c r="T3782" s="77"/>
      <c r="U3782" s="77"/>
      <c r="V3782" s="77"/>
      <c r="W3782" s="77"/>
      <c r="X3782" s="77"/>
    </row>
    <row r="3783" spans="14:24" x14ac:dyDescent="0.15">
      <c r="N3783" s="77"/>
      <c r="O3783" s="77"/>
      <c r="P3783" s="77"/>
      <c r="Q3783" s="77"/>
      <c r="R3783" s="77"/>
      <c r="S3783" s="77"/>
      <c r="T3783" s="77"/>
      <c r="U3783" s="77"/>
      <c r="V3783" s="77"/>
      <c r="W3783" s="77"/>
      <c r="X3783" s="77"/>
    </row>
    <row r="3784" spans="14:24" x14ac:dyDescent="0.15">
      <c r="N3784" s="77"/>
      <c r="O3784" s="77"/>
      <c r="P3784" s="77"/>
      <c r="Q3784" s="77"/>
      <c r="R3784" s="77"/>
      <c r="S3784" s="77"/>
      <c r="T3784" s="77"/>
      <c r="U3784" s="77"/>
      <c r="V3784" s="77"/>
      <c r="W3784" s="77"/>
      <c r="X3784" s="77"/>
    </row>
    <row r="3785" spans="14:24" x14ac:dyDescent="0.15">
      <c r="N3785" s="77"/>
      <c r="O3785" s="77"/>
      <c r="P3785" s="77"/>
      <c r="Q3785" s="77"/>
      <c r="R3785" s="77"/>
      <c r="S3785" s="77"/>
      <c r="T3785" s="77"/>
      <c r="U3785" s="77"/>
      <c r="V3785" s="77"/>
      <c r="W3785" s="77"/>
      <c r="X3785" s="77"/>
    </row>
    <row r="3786" spans="14:24" x14ac:dyDescent="0.15">
      <c r="N3786" s="77"/>
      <c r="O3786" s="77"/>
      <c r="P3786" s="77"/>
      <c r="Q3786" s="77"/>
      <c r="R3786" s="77"/>
      <c r="S3786" s="77"/>
      <c r="T3786" s="77"/>
      <c r="U3786" s="77"/>
      <c r="V3786" s="77"/>
      <c r="W3786" s="77"/>
      <c r="X3786" s="77"/>
    </row>
    <row r="3787" spans="14:24" x14ac:dyDescent="0.15">
      <c r="N3787" s="77"/>
      <c r="O3787" s="77"/>
      <c r="P3787" s="77"/>
      <c r="Q3787" s="77"/>
      <c r="R3787" s="77"/>
      <c r="S3787" s="77"/>
      <c r="T3787" s="77"/>
      <c r="U3787" s="77"/>
      <c r="V3787" s="77"/>
      <c r="W3787" s="77"/>
      <c r="X3787" s="77"/>
    </row>
    <row r="3788" spans="14:24" x14ac:dyDescent="0.15">
      <c r="N3788" s="77"/>
      <c r="O3788" s="77"/>
      <c r="P3788" s="77"/>
      <c r="Q3788" s="77"/>
      <c r="R3788" s="77"/>
      <c r="S3788" s="77"/>
      <c r="T3788" s="77"/>
      <c r="U3788" s="77"/>
      <c r="V3788" s="77"/>
      <c r="W3788" s="77"/>
      <c r="X3788" s="77"/>
    </row>
    <row r="3789" spans="14:24" x14ac:dyDescent="0.15">
      <c r="N3789" s="77"/>
      <c r="O3789" s="77"/>
      <c r="P3789" s="77"/>
      <c r="Q3789" s="77"/>
      <c r="R3789" s="77"/>
      <c r="S3789" s="77"/>
      <c r="T3789" s="77"/>
      <c r="U3789" s="77"/>
      <c r="V3789" s="77"/>
      <c r="W3789" s="77"/>
      <c r="X3789" s="77"/>
    </row>
    <row r="3790" spans="14:24" x14ac:dyDescent="0.15">
      <c r="N3790" s="77"/>
      <c r="O3790" s="77"/>
      <c r="P3790" s="77"/>
      <c r="Q3790" s="77"/>
      <c r="R3790" s="77"/>
      <c r="S3790" s="77"/>
      <c r="T3790" s="77"/>
      <c r="U3790" s="77"/>
      <c r="V3790" s="77"/>
      <c r="W3790" s="77"/>
      <c r="X3790" s="77"/>
    </row>
    <row r="3791" spans="14:24" x14ac:dyDescent="0.15">
      <c r="N3791" s="77"/>
      <c r="O3791" s="77"/>
      <c r="P3791" s="77"/>
      <c r="Q3791" s="77"/>
      <c r="R3791" s="77"/>
      <c r="S3791" s="77"/>
      <c r="T3791" s="77"/>
      <c r="U3791" s="77"/>
      <c r="V3791" s="77"/>
      <c r="W3791" s="77"/>
      <c r="X3791" s="77"/>
    </row>
    <row r="3792" spans="14:24" x14ac:dyDescent="0.15">
      <c r="N3792" s="77"/>
      <c r="O3792" s="77"/>
      <c r="P3792" s="77"/>
      <c r="Q3792" s="77"/>
      <c r="R3792" s="77"/>
      <c r="S3792" s="77"/>
      <c r="T3792" s="77"/>
      <c r="U3792" s="77"/>
      <c r="V3792" s="77"/>
      <c r="W3792" s="77"/>
      <c r="X3792" s="77"/>
    </row>
    <row r="3793" spans="14:24" x14ac:dyDescent="0.15">
      <c r="N3793" s="77"/>
      <c r="O3793" s="77"/>
      <c r="P3793" s="77"/>
      <c r="Q3793" s="77"/>
      <c r="R3793" s="77"/>
      <c r="S3793" s="77"/>
      <c r="T3793" s="77"/>
      <c r="U3793" s="77"/>
      <c r="V3793" s="77"/>
      <c r="W3793" s="77"/>
      <c r="X3793" s="77"/>
    </row>
    <row r="3794" spans="14:24" x14ac:dyDescent="0.15">
      <c r="N3794" s="77"/>
      <c r="O3794" s="77"/>
      <c r="P3794" s="77"/>
      <c r="Q3794" s="77"/>
      <c r="R3794" s="77"/>
      <c r="S3794" s="77"/>
      <c r="T3794" s="77"/>
      <c r="U3794" s="77"/>
      <c r="V3794" s="77"/>
      <c r="W3794" s="77"/>
      <c r="X3794" s="77"/>
    </row>
    <row r="3795" spans="14:24" x14ac:dyDescent="0.15">
      <c r="N3795" s="77"/>
      <c r="O3795" s="77"/>
      <c r="P3795" s="77"/>
      <c r="Q3795" s="77"/>
      <c r="R3795" s="77"/>
      <c r="S3795" s="77"/>
      <c r="T3795" s="77"/>
      <c r="U3795" s="77"/>
      <c r="V3795" s="77"/>
      <c r="W3795" s="77"/>
      <c r="X3795" s="77"/>
    </row>
    <row r="3796" spans="14:24" x14ac:dyDescent="0.15">
      <c r="N3796" s="77"/>
      <c r="O3796" s="77"/>
      <c r="P3796" s="77"/>
      <c r="Q3796" s="77"/>
      <c r="R3796" s="77"/>
      <c r="S3796" s="77"/>
      <c r="T3796" s="77"/>
      <c r="U3796" s="77"/>
      <c r="V3796" s="77"/>
      <c r="W3796" s="77"/>
      <c r="X3796" s="77"/>
    </row>
    <row r="3797" spans="14:24" x14ac:dyDescent="0.15">
      <c r="N3797" s="77"/>
      <c r="O3797" s="77"/>
      <c r="P3797" s="77"/>
      <c r="Q3797" s="77"/>
      <c r="R3797" s="77"/>
      <c r="S3797" s="77"/>
      <c r="T3797" s="77"/>
      <c r="U3797" s="77"/>
      <c r="V3797" s="77"/>
      <c r="W3797" s="77"/>
      <c r="X3797" s="77"/>
    </row>
    <row r="3798" spans="14:24" x14ac:dyDescent="0.15">
      <c r="N3798" s="77"/>
      <c r="O3798" s="77"/>
      <c r="P3798" s="77"/>
      <c r="Q3798" s="77"/>
      <c r="R3798" s="77"/>
      <c r="S3798" s="77"/>
      <c r="T3798" s="77"/>
      <c r="U3798" s="77"/>
      <c r="V3798" s="77"/>
      <c r="W3798" s="77"/>
      <c r="X3798" s="77"/>
    </row>
    <row r="3799" spans="14:24" x14ac:dyDescent="0.15">
      <c r="N3799" s="77"/>
      <c r="O3799" s="77"/>
      <c r="P3799" s="77"/>
      <c r="Q3799" s="77"/>
      <c r="R3799" s="77"/>
      <c r="S3799" s="77"/>
      <c r="T3799" s="77"/>
      <c r="U3799" s="77"/>
      <c r="V3799" s="77"/>
      <c r="W3799" s="77"/>
      <c r="X3799" s="77"/>
    </row>
    <row r="3800" spans="14:24" x14ac:dyDescent="0.15">
      <c r="N3800" s="77"/>
      <c r="O3800" s="77"/>
      <c r="P3800" s="77"/>
      <c r="Q3800" s="77"/>
      <c r="R3800" s="77"/>
      <c r="S3800" s="77"/>
      <c r="T3800" s="77"/>
      <c r="U3800" s="77"/>
      <c r="V3800" s="77"/>
      <c r="W3800" s="77"/>
      <c r="X3800" s="77"/>
    </row>
    <row r="3801" spans="14:24" x14ac:dyDescent="0.15">
      <c r="N3801" s="77"/>
      <c r="O3801" s="77"/>
      <c r="P3801" s="77"/>
      <c r="Q3801" s="77"/>
      <c r="R3801" s="77"/>
      <c r="S3801" s="77"/>
      <c r="T3801" s="77"/>
      <c r="U3801" s="77"/>
      <c r="V3801" s="77"/>
      <c r="W3801" s="77"/>
      <c r="X3801" s="77"/>
    </row>
    <row r="3802" spans="14:24" x14ac:dyDescent="0.15">
      <c r="N3802" s="77"/>
      <c r="O3802" s="77"/>
      <c r="P3802" s="77"/>
      <c r="Q3802" s="77"/>
      <c r="R3802" s="77"/>
      <c r="S3802" s="77"/>
      <c r="T3802" s="77"/>
      <c r="U3802" s="77"/>
      <c r="V3802" s="77"/>
      <c r="W3802" s="77"/>
      <c r="X3802" s="77"/>
    </row>
    <row r="3803" spans="14:24" x14ac:dyDescent="0.15">
      <c r="N3803" s="77"/>
      <c r="O3803" s="77"/>
      <c r="P3803" s="77"/>
      <c r="Q3803" s="77"/>
      <c r="R3803" s="77"/>
      <c r="S3803" s="77"/>
      <c r="T3803" s="77"/>
      <c r="U3803" s="77"/>
      <c r="V3803" s="77"/>
      <c r="W3803" s="77"/>
      <c r="X3803" s="77"/>
    </row>
    <row r="3804" spans="14:24" x14ac:dyDescent="0.15">
      <c r="N3804" s="77"/>
      <c r="O3804" s="77"/>
      <c r="P3804" s="77"/>
      <c r="Q3804" s="77"/>
      <c r="R3804" s="77"/>
      <c r="S3804" s="77"/>
      <c r="T3804" s="77"/>
      <c r="U3804" s="77"/>
      <c r="V3804" s="77"/>
      <c r="W3804" s="77"/>
      <c r="X3804" s="77"/>
    </row>
    <row r="3805" spans="14:24" x14ac:dyDescent="0.15">
      <c r="N3805" s="77"/>
      <c r="O3805" s="77"/>
      <c r="P3805" s="77"/>
      <c r="Q3805" s="77"/>
      <c r="R3805" s="77"/>
      <c r="S3805" s="77"/>
      <c r="T3805" s="77"/>
      <c r="U3805" s="77"/>
      <c r="V3805" s="77"/>
      <c r="W3805" s="77"/>
      <c r="X3805" s="77"/>
    </row>
    <row r="3806" spans="14:24" x14ac:dyDescent="0.15">
      <c r="N3806" s="77"/>
      <c r="O3806" s="77"/>
      <c r="P3806" s="77"/>
      <c r="Q3806" s="77"/>
      <c r="R3806" s="77"/>
      <c r="S3806" s="77"/>
      <c r="T3806" s="77"/>
      <c r="U3806" s="77"/>
      <c r="V3806" s="77"/>
      <c r="W3806" s="77"/>
      <c r="X3806" s="77"/>
    </row>
    <row r="3807" spans="14:24" x14ac:dyDescent="0.15">
      <c r="N3807" s="77"/>
      <c r="O3807" s="77"/>
      <c r="P3807" s="77"/>
      <c r="Q3807" s="77"/>
      <c r="R3807" s="77"/>
      <c r="S3807" s="77"/>
      <c r="T3807" s="77"/>
      <c r="U3807" s="77"/>
      <c r="V3807" s="77"/>
      <c r="W3807" s="77"/>
      <c r="X3807" s="77"/>
    </row>
    <row r="3808" spans="14:24" x14ac:dyDescent="0.15">
      <c r="N3808" s="77"/>
      <c r="O3808" s="77"/>
      <c r="P3808" s="77"/>
      <c r="Q3808" s="77"/>
      <c r="R3808" s="77"/>
      <c r="S3808" s="77"/>
      <c r="T3808" s="77"/>
      <c r="U3808" s="77"/>
      <c r="V3808" s="77"/>
      <c r="W3808" s="77"/>
      <c r="X3808" s="77"/>
    </row>
    <row r="3809" spans="14:24" x14ac:dyDescent="0.15">
      <c r="N3809" s="77"/>
      <c r="O3809" s="77"/>
      <c r="P3809" s="77"/>
      <c r="Q3809" s="77"/>
      <c r="R3809" s="77"/>
      <c r="S3809" s="77"/>
      <c r="T3809" s="77"/>
      <c r="U3809" s="77"/>
      <c r="V3809" s="77"/>
      <c r="W3809" s="77"/>
      <c r="X3809" s="77"/>
    </row>
    <row r="3810" spans="14:24" x14ac:dyDescent="0.15">
      <c r="N3810" s="77"/>
      <c r="O3810" s="77"/>
      <c r="P3810" s="77"/>
      <c r="Q3810" s="77"/>
      <c r="R3810" s="77"/>
      <c r="S3810" s="77"/>
      <c r="T3810" s="77"/>
      <c r="U3810" s="77"/>
      <c r="V3810" s="77"/>
      <c r="W3810" s="77"/>
      <c r="X3810" s="77"/>
    </row>
    <row r="3811" spans="14:24" x14ac:dyDescent="0.15">
      <c r="N3811" s="77"/>
      <c r="O3811" s="77"/>
      <c r="P3811" s="77"/>
      <c r="Q3811" s="77"/>
      <c r="R3811" s="77"/>
      <c r="S3811" s="77"/>
      <c r="T3811" s="77"/>
      <c r="U3811" s="77"/>
      <c r="V3811" s="77"/>
      <c r="W3811" s="77"/>
      <c r="X3811" s="77"/>
    </row>
    <row r="3812" spans="14:24" x14ac:dyDescent="0.15">
      <c r="N3812" s="77"/>
      <c r="O3812" s="77"/>
      <c r="P3812" s="77"/>
      <c r="Q3812" s="77"/>
      <c r="R3812" s="77"/>
      <c r="S3812" s="77"/>
      <c r="T3812" s="77"/>
      <c r="U3812" s="77"/>
      <c r="V3812" s="77"/>
      <c r="W3812" s="77"/>
      <c r="X3812" s="77"/>
    </row>
    <row r="3813" spans="14:24" x14ac:dyDescent="0.15">
      <c r="N3813" s="77"/>
      <c r="O3813" s="77"/>
      <c r="P3813" s="77"/>
      <c r="Q3813" s="77"/>
      <c r="R3813" s="77"/>
      <c r="S3813" s="77"/>
      <c r="T3813" s="77"/>
      <c r="U3813" s="77"/>
      <c r="V3813" s="77"/>
      <c r="W3813" s="77"/>
      <c r="X3813" s="77"/>
    </row>
    <row r="3814" spans="14:24" x14ac:dyDescent="0.15">
      <c r="N3814" s="77"/>
      <c r="O3814" s="77"/>
      <c r="P3814" s="77"/>
      <c r="Q3814" s="77"/>
      <c r="R3814" s="77"/>
      <c r="S3814" s="77"/>
      <c r="T3814" s="77"/>
      <c r="U3814" s="77"/>
      <c r="V3814" s="77"/>
      <c r="W3814" s="77"/>
      <c r="X3814" s="77"/>
    </row>
    <row r="3815" spans="14:24" x14ac:dyDescent="0.15">
      <c r="N3815" s="77"/>
      <c r="O3815" s="77"/>
      <c r="P3815" s="77"/>
      <c r="Q3815" s="77"/>
      <c r="R3815" s="77"/>
      <c r="S3815" s="77"/>
      <c r="T3815" s="77"/>
      <c r="U3815" s="77"/>
      <c r="V3815" s="77"/>
      <c r="W3815" s="77"/>
      <c r="X3815" s="77"/>
    </row>
    <row r="3816" spans="14:24" x14ac:dyDescent="0.15">
      <c r="N3816" s="77"/>
      <c r="O3816" s="77"/>
      <c r="P3816" s="77"/>
      <c r="Q3816" s="77"/>
      <c r="R3816" s="77"/>
      <c r="S3816" s="77"/>
      <c r="T3816" s="77"/>
      <c r="U3816" s="77"/>
      <c r="V3816" s="77"/>
      <c r="W3816" s="77"/>
      <c r="X3816" s="77"/>
    </row>
    <row r="3817" spans="14:24" x14ac:dyDescent="0.15">
      <c r="N3817" s="77"/>
      <c r="O3817" s="77"/>
      <c r="P3817" s="77"/>
      <c r="Q3817" s="77"/>
      <c r="R3817" s="77"/>
      <c r="S3817" s="77"/>
      <c r="T3817" s="77"/>
      <c r="U3817" s="77"/>
      <c r="V3817" s="77"/>
      <c r="W3817" s="77"/>
      <c r="X3817" s="77"/>
    </row>
    <row r="3818" spans="14:24" x14ac:dyDescent="0.15">
      <c r="N3818" s="77"/>
      <c r="O3818" s="77"/>
      <c r="P3818" s="77"/>
      <c r="Q3818" s="77"/>
      <c r="R3818" s="77"/>
      <c r="S3818" s="77"/>
      <c r="T3818" s="77"/>
      <c r="U3818" s="77"/>
      <c r="V3818" s="77"/>
      <c r="W3818" s="77"/>
      <c r="X3818" s="77"/>
    </row>
    <row r="3819" spans="14:24" x14ac:dyDescent="0.15">
      <c r="N3819" s="77"/>
      <c r="O3819" s="77"/>
      <c r="P3819" s="77"/>
      <c r="Q3819" s="77"/>
      <c r="R3819" s="77"/>
      <c r="S3819" s="77"/>
      <c r="T3819" s="77"/>
      <c r="U3819" s="77"/>
      <c r="V3819" s="77"/>
      <c r="W3819" s="77"/>
      <c r="X3819" s="77"/>
    </row>
    <row r="3820" spans="14:24" x14ac:dyDescent="0.15">
      <c r="N3820" s="77"/>
      <c r="O3820" s="77"/>
      <c r="P3820" s="77"/>
      <c r="Q3820" s="77"/>
      <c r="R3820" s="77"/>
      <c r="S3820" s="77"/>
      <c r="T3820" s="77"/>
      <c r="U3820" s="77"/>
      <c r="V3820" s="77"/>
      <c r="W3820" s="77"/>
      <c r="X3820" s="77"/>
    </row>
    <row r="3821" spans="14:24" x14ac:dyDescent="0.15">
      <c r="N3821" s="77"/>
      <c r="O3821" s="77"/>
      <c r="P3821" s="77"/>
      <c r="Q3821" s="77"/>
      <c r="R3821" s="77"/>
      <c r="S3821" s="77"/>
      <c r="T3821" s="77"/>
      <c r="U3821" s="77"/>
      <c r="V3821" s="77"/>
      <c r="W3821" s="77"/>
      <c r="X3821" s="77"/>
    </row>
    <row r="3822" spans="14:24" x14ac:dyDescent="0.15">
      <c r="N3822" s="77"/>
      <c r="O3822" s="77"/>
      <c r="P3822" s="77"/>
      <c r="Q3822" s="77"/>
      <c r="R3822" s="77"/>
      <c r="S3822" s="77"/>
      <c r="T3822" s="77"/>
      <c r="U3822" s="77"/>
      <c r="V3822" s="77"/>
      <c r="W3822" s="77"/>
      <c r="X3822" s="77"/>
    </row>
    <row r="3823" spans="14:24" x14ac:dyDescent="0.15">
      <c r="N3823" s="77"/>
      <c r="O3823" s="77"/>
      <c r="P3823" s="77"/>
      <c r="Q3823" s="77"/>
      <c r="R3823" s="77"/>
      <c r="S3823" s="77"/>
      <c r="T3823" s="77"/>
      <c r="U3823" s="77"/>
      <c r="V3823" s="77"/>
      <c r="W3823" s="77"/>
      <c r="X3823" s="77"/>
    </row>
    <row r="3824" spans="14:24" x14ac:dyDescent="0.15">
      <c r="N3824" s="77"/>
      <c r="O3824" s="77"/>
      <c r="P3824" s="77"/>
      <c r="Q3824" s="77"/>
      <c r="R3824" s="77"/>
      <c r="S3824" s="77"/>
      <c r="T3824" s="77"/>
      <c r="U3824" s="77"/>
      <c r="V3824" s="77"/>
      <c r="W3824" s="77"/>
      <c r="X3824" s="77"/>
    </row>
    <row r="3825" spans="14:24" x14ac:dyDescent="0.15">
      <c r="N3825" s="77"/>
      <c r="O3825" s="77"/>
      <c r="P3825" s="77"/>
      <c r="Q3825" s="77"/>
      <c r="R3825" s="77"/>
      <c r="S3825" s="77"/>
      <c r="T3825" s="77"/>
      <c r="U3825" s="77"/>
      <c r="V3825" s="77"/>
      <c r="W3825" s="77"/>
      <c r="X3825" s="77"/>
    </row>
    <row r="3826" spans="14:24" x14ac:dyDescent="0.15">
      <c r="N3826" s="77"/>
      <c r="O3826" s="77"/>
      <c r="P3826" s="77"/>
      <c r="Q3826" s="77"/>
      <c r="R3826" s="77"/>
      <c r="S3826" s="77"/>
      <c r="T3826" s="77"/>
      <c r="U3826" s="77"/>
      <c r="V3826" s="77"/>
      <c r="W3826" s="77"/>
      <c r="X3826" s="77"/>
    </row>
    <row r="3827" spans="14:24" x14ac:dyDescent="0.15">
      <c r="N3827" s="77"/>
      <c r="O3827" s="77"/>
      <c r="P3827" s="77"/>
      <c r="Q3827" s="77"/>
      <c r="R3827" s="77"/>
      <c r="S3827" s="77"/>
      <c r="T3827" s="77"/>
      <c r="U3827" s="77"/>
      <c r="V3827" s="77"/>
      <c r="W3827" s="77"/>
      <c r="X3827" s="77"/>
    </row>
    <row r="3828" spans="14:24" x14ac:dyDescent="0.15">
      <c r="N3828" s="77"/>
      <c r="O3828" s="77"/>
      <c r="P3828" s="77"/>
      <c r="Q3828" s="77"/>
      <c r="R3828" s="77"/>
      <c r="S3828" s="77"/>
      <c r="T3828" s="77"/>
      <c r="U3828" s="77"/>
      <c r="V3828" s="77"/>
      <c r="W3828" s="77"/>
      <c r="X3828" s="77"/>
    </row>
    <row r="3829" spans="14:24" x14ac:dyDescent="0.15">
      <c r="N3829" s="77"/>
      <c r="O3829" s="77"/>
      <c r="P3829" s="77"/>
      <c r="Q3829" s="77"/>
      <c r="R3829" s="77"/>
      <c r="S3829" s="77"/>
      <c r="T3829" s="77"/>
      <c r="U3829" s="77"/>
      <c r="V3829" s="77"/>
      <c r="W3829" s="77"/>
      <c r="X3829" s="77"/>
    </row>
    <row r="3830" spans="14:24" x14ac:dyDescent="0.15">
      <c r="N3830" s="77"/>
      <c r="O3830" s="77"/>
      <c r="P3830" s="77"/>
      <c r="Q3830" s="77"/>
      <c r="R3830" s="77"/>
      <c r="S3830" s="77"/>
      <c r="T3830" s="77"/>
      <c r="U3830" s="77"/>
      <c r="V3830" s="77"/>
      <c r="W3830" s="77"/>
      <c r="X3830" s="77"/>
    </row>
    <row r="3831" spans="14:24" x14ac:dyDescent="0.15">
      <c r="N3831" s="77"/>
      <c r="O3831" s="77"/>
      <c r="P3831" s="77"/>
      <c r="Q3831" s="77"/>
      <c r="R3831" s="77"/>
      <c r="S3831" s="77"/>
      <c r="T3831" s="77"/>
      <c r="U3831" s="77"/>
      <c r="V3831" s="77"/>
      <c r="W3831" s="77"/>
      <c r="X3831" s="77"/>
    </row>
    <row r="3832" spans="14:24" x14ac:dyDescent="0.15">
      <c r="N3832" s="77"/>
      <c r="O3832" s="77"/>
      <c r="P3832" s="77"/>
      <c r="Q3832" s="77"/>
      <c r="R3832" s="77"/>
      <c r="S3832" s="77"/>
      <c r="T3832" s="77"/>
      <c r="U3832" s="77"/>
      <c r="V3832" s="77"/>
      <c r="W3832" s="77"/>
      <c r="X3832" s="77"/>
    </row>
    <row r="3833" spans="14:24" x14ac:dyDescent="0.15">
      <c r="N3833" s="77"/>
      <c r="O3833" s="77"/>
      <c r="P3833" s="77"/>
      <c r="Q3833" s="77"/>
      <c r="R3833" s="77"/>
      <c r="S3833" s="77"/>
      <c r="T3833" s="77"/>
      <c r="U3833" s="77"/>
      <c r="V3833" s="77"/>
      <c r="W3833" s="77"/>
      <c r="X3833" s="77"/>
    </row>
    <row r="3834" spans="14:24" x14ac:dyDescent="0.15">
      <c r="N3834" s="77"/>
      <c r="O3834" s="77"/>
      <c r="P3834" s="77"/>
      <c r="Q3834" s="77"/>
      <c r="R3834" s="77"/>
      <c r="S3834" s="77"/>
      <c r="T3834" s="77"/>
      <c r="U3834" s="77"/>
      <c r="V3834" s="77"/>
      <c r="W3834" s="77"/>
      <c r="X3834" s="77"/>
    </row>
    <row r="3835" spans="14:24" x14ac:dyDescent="0.15">
      <c r="N3835" s="77"/>
      <c r="O3835" s="77"/>
      <c r="P3835" s="77"/>
      <c r="Q3835" s="77"/>
      <c r="R3835" s="77"/>
      <c r="S3835" s="77"/>
      <c r="T3835" s="77"/>
      <c r="U3835" s="77"/>
      <c r="V3835" s="77"/>
      <c r="W3835" s="77"/>
      <c r="X3835" s="77"/>
    </row>
    <row r="3836" spans="14:24" x14ac:dyDescent="0.15">
      <c r="N3836" s="77"/>
      <c r="O3836" s="77"/>
      <c r="P3836" s="77"/>
      <c r="Q3836" s="77"/>
      <c r="R3836" s="77"/>
      <c r="S3836" s="77"/>
      <c r="T3836" s="77"/>
      <c r="U3836" s="77"/>
      <c r="V3836" s="77"/>
      <c r="W3836" s="77"/>
      <c r="X3836" s="77"/>
    </row>
    <row r="3837" spans="14:24" x14ac:dyDescent="0.15">
      <c r="N3837" s="77"/>
      <c r="O3837" s="77"/>
      <c r="P3837" s="77"/>
      <c r="Q3837" s="77"/>
      <c r="R3837" s="77"/>
      <c r="S3837" s="77"/>
      <c r="T3837" s="77"/>
      <c r="U3837" s="77"/>
      <c r="V3837" s="77"/>
      <c r="W3837" s="77"/>
      <c r="X3837" s="77"/>
    </row>
    <row r="3838" spans="14:24" x14ac:dyDescent="0.15">
      <c r="N3838" s="77"/>
      <c r="O3838" s="77"/>
      <c r="P3838" s="77"/>
      <c r="Q3838" s="77"/>
      <c r="R3838" s="77"/>
      <c r="S3838" s="77"/>
      <c r="T3838" s="77"/>
      <c r="U3838" s="77"/>
      <c r="V3838" s="77"/>
      <c r="W3838" s="77"/>
      <c r="X3838" s="77"/>
    </row>
    <row r="3839" spans="14:24" x14ac:dyDescent="0.15">
      <c r="N3839" s="77"/>
      <c r="O3839" s="77"/>
      <c r="P3839" s="77"/>
      <c r="Q3839" s="77"/>
      <c r="R3839" s="77"/>
      <c r="S3839" s="77"/>
      <c r="T3839" s="77"/>
      <c r="U3839" s="77"/>
      <c r="V3839" s="77"/>
      <c r="W3839" s="77"/>
      <c r="X3839" s="77"/>
    </row>
    <row r="3840" spans="14:24" x14ac:dyDescent="0.15">
      <c r="N3840" s="77"/>
      <c r="O3840" s="77"/>
      <c r="P3840" s="77"/>
      <c r="Q3840" s="77"/>
      <c r="R3840" s="77"/>
      <c r="S3840" s="77"/>
      <c r="T3840" s="77"/>
      <c r="U3840" s="77"/>
      <c r="V3840" s="77"/>
      <c r="W3840" s="77"/>
      <c r="X3840" s="77"/>
    </row>
    <row r="3841" spans="14:24" x14ac:dyDescent="0.15">
      <c r="N3841" s="77"/>
      <c r="O3841" s="77"/>
      <c r="P3841" s="77"/>
      <c r="Q3841" s="77"/>
      <c r="R3841" s="77"/>
      <c r="S3841" s="77"/>
      <c r="T3841" s="77"/>
      <c r="U3841" s="77"/>
      <c r="V3841" s="77"/>
      <c r="W3841" s="77"/>
      <c r="X3841" s="77"/>
    </row>
    <row r="3842" spans="14:24" x14ac:dyDescent="0.15">
      <c r="N3842" s="77"/>
      <c r="O3842" s="77"/>
      <c r="P3842" s="77"/>
      <c r="Q3842" s="77"/>
      <c r="R3842" s="77"/>
      <c r="S3842" s="77"/>
      <c r="T3842" s="77"/>
      <c r="U3842" s="77"/>
      <c r="V3842" s="77"/>
      <c r="W3842" s="77"/>
      <c r="X3842" s="77"/>
    </row>
    <row r="3843" spans="14:24" x14ac:dyDescent="0.15">
      <c r="N3843" s="77"/>
      <c r="O3843" s="77"/>
      <c r="P3843" s="77"/>
      <c r="Q3843" s="77"/>
      <c r="R3843" s="77"/>
      <c r="S3843" s="77"/>
      <c r="T3843" s="77"/>
      <c r="U3843" s="77"/>
      <c r="V3843" s="77"/>
      <c r="W3843" s="77"/>
      <c r="X3843" s="77"/>
    </row>
    <row r="3844" spans="14:24" x14ac:dyDescent="0.15">
      <c r="N3844" s="77"/>
      <c r="O3844" s="77"/>
      <c r="P3844" s="77"/>
      <c r="Q3844" s="77"/>
      <c r="R3844" s="77"/>
      <c r="S3844" s="77"/>
      <c r="T3844" s="77"/>
      <c r="U3844" s="77"/>
      <c r="V3844" s="77"/>
      <c r="W3844" s="77"/>
      <c r="X3844" s="77"/>
    </row>
    <row r="3845" spans="14:24" x14ac:dyDescent="0.15">
      <c r="N3845" s="77"/>
      <c r="O3845" s="77"/>
      <c r="P3845" s="77"/>
      <c r="Q3845" s="77"/>
      <c r="R3845" s="77"/>
      <c r="S3845" s="77"/>
      <c r="T3845" s="77"/>
      <c r="U3845" s="77"/>
      <c r="V3845" s="77"/>
      <c r="W3845" s="77"/>
      <c r="X3845" s="77"/>
    </row>
    <row r="3846" spans="14:24" x14ac:dyDescent="0.15">
      <c r="N3846" s="77"/>
      <c r="O3846" s="77"/>
      <c r="P3846" s="77"/>
      <c r="Q3846" s="77"/>
      <c r="R3846" s="77"/>
      <c r="S3846" s="77"/>
      <c r="T3846" s="77"/>
      <c r="U3846" s="77"/>
      <c r="V3846" s="77"/>
      <c r="W3846" s="77"/>
      <c r="X3846" s="77"/>
    </row>
    <row r="3847" spans="14:24" x14ac:dyDescent="0.15">
      <c r="N3847" s="77"/>
      <c r="O3847" s="77"/>
      <c r="P3847" s="77"/>
      <c r="Q3847" s="77"/>
      <c r="R3847" s="77"/>
      <c r="S3847" s="77"/>
      <c r="T3847" s="77"/>
      <c r="U3847" s="77"/>
      <c r="V3847" s="77"/>
      <c r="W3847" s="77"/>
      <c r="X3847" s="77"/>
    </row>
    <row r="3848" spans="14:24" x14ac:dyDescent="0.15">
      <c r="N3848" s="77"/>
      <c r="O3848" s="77"/>
      <c r="P3848" s="77"/>
      <c r="Q3848" s="77"/>
      <c r="R3848" s="77"/>
      <c r="S3848" s="77"/>
      <c r="T3848" s="77"/>
      <c r="U3848" s="77"/>
      <c r="V3848" s="77"/>
      <c r="W3848" s="77"/>
      <c r="X3848" s="77"/>
    </row>
    <row r="3849" spans="14:24" x14ac:dyDescent="0.15">
      <c r="N3849" s="77"/>
      <c r="O3849" s="77"/>
      <c r="P3849" s="77"/>
      <c r="Q3849" s="77"/>
      <c r="R3849" s="77"/>
      <c r="S3849" s="77"/>
      <c r="T3849" s="77"/>
      <c r="U3849" s="77"/>
      <c r="V3849" s="77"/>
      <c r="W3849" s="77"/>
      <c r="X3849" s="77"/>
    </row>
    <row r="3850" spans="14:24" x14ac:dyDescent="0.15">
      <c r="N3850" s="77"/>
      <c r="O3850" s="77"/>
      <c r="P3850" s="77"/>
      <c r="Q3850" s="77"/>
      <c r="R3850" s="77"/>
      <c r="S3850" s="77"/>
      <c r="T3850" s="77"/>
      <c r="U3850" s="77"/>
      <c r="V3850" s="77"/>
      <c r="W3850" s="77"/>
      <c r="X3850" s="77"/>
    </row>
    <row r="3851" spans="14:24" x14ac:dyDescent="0.15">
      <c r="N3851" s="77"/>
      <c r="O3851" s="77"/>
      <c r="P3851" s="77"/>
      <c r="Q3851" s="77"/>
      <c r="R3851" s="77"/>
      <c r="S3851" s="77"/>
      <c r="T3851" s="77"/>
      <c r="U3851" s="77"/>
      <c r="V3851" s="77"/>
      <c r="W3851" s="77"/>
      <c r="X3851" s="77"/>
    </row>
    <row r="3852" spans="14:24" x14ac:dyDescent="0.15">
      <c r="N3852" s="77"/>
      <c r="O3852" s="77"/>
      <c r="P3852" s="77"/>
      <c r="Q3852" s="77"/>
      <c r="R3852" s="77"/>
      <c r="S3852" s="77"/>
      <c r="T3852" s="77"/>
      <c r="U3852" s="77"/>
      <c r="V3852" s="77"/>
      <c r="W3852" s="77"/>
      <c r="X3852" s="77"/>
    </row>
    <row r="3853" spans="14:24" x14ac:dyDescent="0.15">
      <c r="N3853" s="77"/>
      <c r="O3853" s="77"/>
      <c r="P3853" s="77"/>
      <c r="Q3853" s="77"/>
      <c r="R3853" s="77"/>
      <c r="S3853" s="77"/>
      <c r="T3853" s="77"/>
      <c r="U3853" s="77"/>
      <c r="V3853" s="77"/>
      <c r="W3853" s="77"/>
      <c r="X3853" s="77"/>
    </row>
    <row r="3854" spans="14:24" x14ac:dyDescent="0.15">
      <c r="N3854" s="77"/>
      <c r="O3854" s="77"/>
      <c r="P3854" s="77"/>
      <c r="Q3854" s="77"/>
      <c r="R3854" s="77"/>
      <c r="S3854" s="77"/>
      <c r="T3854" s="77"/>
      <c r="U3854" s="77"/>
      <c r="V3854" s="77"/>
      <c r="W3854" s="77"/>
      <c r="X3854" s="77"/>
    </row>
    <row r="3855" spans="14:24" x14ac:dyDescent="0.15">
      <c r="N3855" s="77"/>
      <c r="O3855" s="77"/>
      <c r="P3855" s="77"/>
      <c r="Q3855" s="77"/>
      <c r="R3855" s="77"/>
      <c r="S3855" s="77"/>
      <c r="T3855" s="77"/>
      <c r="U3855" s="77"/>
      <c r="V3855" s="77"/>
      <c r="W3855" s="77"/>
      <c r="X3855" s="77"/>
    </row>
    <row r="3856" spans="14:24" x14ac:dyDescent="0.15">
      <c r="N3856" s="77"/>
      <c r="O3856" s="77"/>
      <c r="P3856" s="77"/>
      <c r="Q3856" s="77"/>
      <c r="R3856" s="77"/>
      <c r="S3856" s="77"/>
      <c r="T3856" s="77"/>
      <c r="U3856" s="77"/>
      <c r="V3856" s="77"/>
      <c r="W3856" s="77"/>
      <c r="X3856" s="77"/>
    </row>
    <row r="3857" spans="14:24" x14ac:dyDescent="0.15">
      <c r="N3857" s="77"/>
      <c r="O3857" s="77"/>
      <c r="P3857" s="77"/>
      <c r="Q3857" s="77"/>
      <c r="R3857" s="77"/>
      <c r="S3857" s="77"/>
      <c r="T3857" s="77"/>
      <c r="U3857" s="77"/>
      <c r="V3857" s="77"/>
      <c r="W3857" s="77"/>
      <c r="X3857" s="77"/>
    </row>
    <row r="3858" spans="14:24" x14ac:dyDescent="0.15">
      <c r="N3858" s="77"/>
      <c r="O3858" s="77"/>
      <c r="P3858" s="77"/>
      <c r="Q3858" s="77"/>
      <c r="R3858" s="77"/>
      <c r="S3858" s="77"/>
      <c r="T3858" s="77"/>
      <c r="U3858" s="77"/>
      <c r="V3858" s="77"/>
      <c r="W3858" s="77"/>
      <c r="X3858" s="77"/>
    </row>
    <row r="3859" spans="14:24" x14ac:dyDescent="0.15">
      <c r="N3859" s="77"/>
      <c r="O3859" s="77"/>
      <c r="P3859" s="77"/>
      <c r="Q3859" s="77"/>
      <c r="R3859" s="77"/>
      <c r="S3859" s="77"/>
      <c r="T3859" s="77"/>
      <c r="U3859" s="77"/>
      <c r="V3859" s="77"/>
      <c r="W3859" s="77"/>
      <c r="X3859" s="77"/>
    </row>
    <row r="3860" spans="14:24" x14ac:dyDescent="0.15">
      <c r="N3860" s="77"/>
      <c r="O3860" s="77"/>
      <c r="P3860" s="77"/>
      <c r="Q3860" s="77"/>
      <c r="R3860" s="77"/>
      <c r="S3860" s="77"/>
      <c r="T3860" s="77"/>
      <c r="U3860" s="77"/>
      <c r="V3860" s="77"/>
      <c r="W3860" s="77"/>
      <c r="X3860" s="77"/>
    </row>
    <row r="3861" spans="14:24" x14ac:dyDescent="0.15">
      <c r="N3861" s="77"/>
      <c r="O3861" s="77"/>
      <c r="P3861" s="77"/>
      <c r="Q3861" s="77"/>
      <c r="R3861" s="77"/>
      <c r="S3861" s="77"/>
      <c r="T3861" s="77"/>
      <c r="U3861" s="77"/>
      <c r="V3861" s="77"/>
      <c r="W3861" s="77"/>
      <c r="X3861" s="77"/>
    </row>
    <row r="3862" spans="14:24" x14ac:dyDescent="0.15">
      <c r="N3862" s="77"/>
      <c r="O3862" s="77"/>
      <c r="P3862" s="77"/>
      <c r="Q3862" s="77"/>
      <c r="R3862" s="77"/>
      <c r="S3862" s="77"/>
      <c r="T3862" s="77"/>
      <c r="U3862" s="77"/>
      <c r="V3862" s="77"/>
      <c r="W3862" s="77"/>
      <c r="X3862" s="77"/>
    </row>
    <row r="3863" spans="14:24" x14ac:dyDescent="0.15">
      <c r="N3863" s="77"/>
      <c r="O3863" s="77"/>
      <c r="P3863" s="77"/>
      <c r="Q3863" s="77"/>
      <c r="R3863" s="77"/>
      <c r="S3863" s="77"/>
      <c r="T3863" s="77"/>
      <c r="U3863" s="77"/>
      <c r="V3863" s="77"/>
      <c r="W3863" s="77"/>
      <c r="X3863" s="77"/>
    </row>
    <row r="3864" spans="14:24" x14ac:dyDescent="0.15">
      <c r="N3864" s="77"/>
      <c r="O3864" s="77"/>
      <c r="P3864" s="77"/>
      <c r="Q3864" s="77"/>
      <c r="R3864" s="77"/>
      <c r="S3864" s="77"/>
      <c r="T3864" s="77"/>
      <c r="U3864" s="77"/>
      <c r="V3864" s="77"/>
      <c r="W3864" s="77"/>
      <c r="X3864" s="77"/>
    </row>
    <row r="3865" spans="14:24" x14ac:dyDescent="0.15">
      <c r="N3865" s="77"/>
      <c r="O3865" s="77"/>
      <c r="P3865" s="77"/>
      <c r="Q3865" s="77"/>
      <c r="R3865" s="77"/>
      <c r="S3865" s="77"/>
      <c r="T3865" s="77"/>
      <c r="U3865" s="77"/>
      <c r="V3865" s="77"/>
      <c r="W3865" s="77"/>
      <c r="X3865" s="77"/>
    </row>
    <row r="3866" spans="14:24" x14ac:dyDescent="0.15">
      <c r="N3866" s="77"/>
      <c r="O3866" s="77"/>
      <c r="P3866" s="77"/>
      <c r="Q3866" s="77"/>
      <c r="R3866" s="77"/>
      <c r="S3866" s="77"/>
      <c r="T3866" s="77"/>
      <c r="U3866" s="77"/>
      <c r="V3866" s="77"/>
      <c r="W3866" s="77"/>
      <c r="X3866" s="77"/>
    </row>
    <row r="3867" spans="14:24" x14ac:dyDescent="0.15">
      <c r="N3867" s="77"/>
      <c r="O3867" s="77"/>
      <c r="P3867" s="77"/>
      <c r="Q3867" s="77"/>
      <c r="R3867" s="77"/>
      <c r="S3867" s="77"/>
      <c r="T3867" s="77"/>
      <c r="U3867" s="77"/>
      <c r="V3867" s="77"/>
      <c r="W3867" s="77"/>
      <c r="X3867" s="77"/>
    </row>
    <row r="3868" spans="14:24" x14ac:dyDescent="0.15">
      <c r="N3868" s="77"/>
      <c r="O3868" s="77"/>
      <c r="P3868" s="77"/>
      <c r="Q3868" s="77"/>
      <c r="R3868" s="77"/>
      <c r="S3868" s="77"/>
      <c r="T3868" s="77"/>
      <c r="U3868" s="77"/>
      <c r="V3868" s="77"/>
      <c r="W3868" s="77"/>
      <c r="X3868" s="77"/>
    </row>
    <row r="3869" spans="14:24" x14ac:dyDescent="0.15">
      <c r="N3869" s="77"/>
      <c r="O3869" s="77"/>
      <c r="P3869" s="77"/>
      <c r="Q3869" s="77"/>
      <c r="R3869" s="77"/>
      <c r="S3869" s="77"/>
      <c r="T3869" s="77"/>
      <c r="U3869" s="77"/>
      <c r="V3869" s="77"/>
      <c r="W3869" s="77"/>
      <c r="X3869" s="77"/>
    </row>
    <row r="3870" spans="14:24" x14ac:dyDescent="0.15">
      <c r="N3870" s="77"/>
      <c r="O3870" s="77"/>
      <c r="P3870" s="77"/>
      <c r="Q3870" s="77"/>
      <c r="R3870" s="77"/>
      <c r="S3870" s="77"/>
      <c r="T3870" s="77"/>
      <c r="U3870" s="77"/>
      <c r="V3870" s="77"/>
      <c r="W3870" s="77"/>
      <c r="X3870" s="77"/>
    </row>
    <row r="3871" spans="14:24" x14ac:dyDescent="0.15">
      <c r="N3871" s="77"/>
      <c r="O3871" s="77"/>
      <c r="P3871" s="77"/>
      <c r="Q3871" s="77"/>
      <c r="R3871" s="77"/>
      <c r="S3871" s="77"/>
      <c r="T3871" s="77"/>
      <c r="U3871" s="77"/>
      <c r="V3871" s="77"/>
      <c r="W3871" s="77"/>
      <c r="X3871" s="77"/>
    </row>
    <row r="3872" spans="14:24" x14ac:dyDescent="0.15">
      <c r="N3872" s="77"/>
      <c r="O3872" s="77"/>
      <c r="P3872" s="77"/>
      <c r="Q3872" s="77"/>
      <c r="R3872" s="77"/>
      <c r="S3872" s="77"/>
      <c r="T3872" s="77"/>
      <c r="U3872" s="77"/>
      <c r="V3872" s="77"/>
      <c r="W3872" s="77"/>
      <c r="X3872" s="77"/>
    </row>
    <row r="3873" spans="14:24" x14ac:dyDescent="0.15">
      <c r="N3873" s="77"/>
      <c r="O3873" s="77"/>
      <c r="P3873" s="77"/>
      <c r="Q3873" s="77"/>
      <c r="R3873" s="77"/>
      <c r="S3873" s="77"/>
      <c r="T3873" s="77"/>
      <c r="U3873" s="77"/>
      <c r="V3873" s="77"/>
      <c r="W3873" s="77"/>
      <c r="X3873" s="77"/>
    </row>
    <row r="3874" spans="14:24" x14ac:dyDescent="0.15">
      <c r="N3874" s="77"/>
      <c r="O3874" s="77"/>
      <c r="P3874" s="77"/>
      <c r="Q3874" s="77"/>
      <c r="R3874" s="77"/>
      <c r="S3874" s="77"/>
      <c r="T3874" s="77"/>
      <c r="U3874" s="77"/>
      <c r="V3874" s="77"/>
      <c r="W3874" s="77"/>
      <c r="X3874" s="77"/>
    </row>
    <row r="3875" spans="14:24" x14ac:dyDescent="0.15">
      <c r="N3875" s="77"/>
      <c r="O3875" s="77"/>
      <c r="P3875" s="77"/>
      <c r="Q3875" s="77"/>
      <c r="R3875" s="77"/>
      <c r="S3875" s="77"/>
      <c r="T3875" s="77"/>
      <c r="U3875" s="77"/>
      <c r="V3875" s="77"/>
      <c r="W3875" s="77"/>
      <c r="X3875" s="77"/>
    </row>
    <row r="3876" spans="14:24" x14ac:dyDescent="0.15">
      <c r="N3876" s="77"/>
      <c r="O3876" s="77"/>
      <c r="P3876" s="77"/>
      <c r="Q3876" s="77"/>
      <c r="R3876" s="77"/>
      <c r="S3876" s="77"/>
      <c r="T3876" s="77"/>
      <c r="U3876" s="77"/>
      <c r="V3876" s="77"/>
      <c r="W3876" s="77"/>
      <c r="X3876" s="77"/>
    </row>
    <row r="3877" spans="14:24" x14ac:dyDescent="0.15">
      <c r="N3877" s="77"/>
      <c r="O3877" s="77"/>
      <c r="P3877" s="77"/>
      <c r="Q3877" s="77"/>
      <c r="R3877" s="77"/>
      <c r="S3877" s="77"/>
      <c r="T3877" s="77"/>
      <c r="U3877" s="77"/>
      <c r="V3877" s="77"/>
      <c r="W3877" s="77"/>
      <c r="X3877" s="77"/>
    </row>
    <row r="3878" spans="14:24" x14ac:dyDescent="0.15">
      <c r="N3878" s="77"/>
      <c r="O3878" s="77"/>
      <c r="P3878" s="77"/>
      <c r="Q3878" s="77"/>
      <c r="R3878" s="77"/>
      <c r="S3878" s="77"/>
      <c r="T3878" s="77"/>
      <c r="U3878" s="77"/>
      <c r="V3878" s="77"/>
      <c r="W3878" s="77"/>
      <c r="X3878" s="77"/>
    </row>
    <row r="3879" spans="14:24" x14ac:dyDescent="0.15">
      <c r="N3879" s="77"/>
      <c r="O3879" s="77"/>
      <c r="P3879" s="77"/>
      <c r="Q3879" s="77"/>
      <c r="R3879" s="77"/>
      <c r="S3879" s="77"/>
      <c r="T3879" s="77"/>
      <c r="U3879" s="77"/>
      <c r="V3879" s="77"/>
      <c r="W3879" s="77"/>
      <c r="X3879" s="77"/>
    </row>
    <row r="3880" spans="14:24" x14ac:dyDescent="0.15">
      <c r="N3880" s="77"/>
      <c r="O3880" s="77"/>
      <c r="P3880" s="77"/>
      <c r="Q3880" s="77"/>
      <c r="R3880" s="77"/>
      <c r="S3880" s="77"/>
      <c r="T3880" s="77"/>
      <c r="U3880" s="77"/>
      <c r="V3880" s="77"/>
      <c r="W3880" s="77"/>
      <c r="X3880" s="77"/>
    </row>
    <row r="3881" spans="14:24" x14ac:dyDescent="0.15">
      <c r="N3881" s="77"/>
      <c r="O3881" s="77"/>
      <c r="P3881" s="77"/>
      <c r="Q3881" s="77"/>
      <c r="R3881" s="77"/>
      <c r="S3881" s="77"/>
      <c r="T3881" s="77"/>
      <c r="U3881" s="77"/>
      <c r="V3881" s="77"/>
      <c r="W3881" s="77"/>
      <c r="X3881" s="77"/>
    </row>
    <row r="3882" spans="14:24" x14ac:dyDescent="0.15">
      <c r="N3882" s="77"/>
      <c r="O3882" s="77"/>
      <c r="P3882" s="77"/>
      <c r="Q3882" s="77"/>
      <c r="R3882" s="77"/>
      <c r="S3882" s="77"/>
      <c r="T3882" s="77"/>
      <c r="U3882" s="77"/>
      <c r="V3882" s="77"/>
      <c r="W3882" s="77"/>
      <c r="X3882" s="77"/>
    </row>
    <row r="3883" spans="14:24" x14ac:dyDescent="0.15">
      <c r="N3883" s="77"/>
      <c r="O3883" s="77"/>
      <c r="P3883" s="77"/>
      <c r="Q3883" s="77"/>
      <c r="R3883" s="77"/>
      <c r="S3883" s="77"/>
      <c r="T3883" s="77"/>
      <c r="U3883" s="77"/>
      <c r="V3883" s="77"/>
      <c r="W3883" s="77"/>
      <c r="X3883" s="77"/>
    </row>
    <row r="3884" spans="14:24" x14ac:dyDescent="0.15">
      <c r="N3884" s="77"/>
      <c r="O3884" s="77"/>
      <c r="P3884" s="77"/>
      <c r="Q3884" s="77"/>
      <c r="R3884" s="77"/>
      <c r="S3884" s="77"/>
      <c r="T3884" s="77"/>
      <c r="U3884" s="77"/>
      <c r="V3884" s="77"/>
      <c r="W3884" s="77"/>
      <c r="X3884" s="77"/>
    </row>
    <row r="3885" spans="14:24" x14ac:dyDescent="0.15">
      <c r="N3885" s="77"/>
      <c r="O3885" s="77"/>
      <c r="P3885" s="77"/>
      <c r="Q3885" s="77"/>
      <c r="R3885" s="77"/>
      <c r="S3885" s="77"/>
      <c r="T3885" s="77"/>
      <c r="U3885" s="77"/>
      <c r="V3885" s="77"/>
      <c r="W3885" s="77"/>
      <c r="X3885" s="77"/>
    </row>
    <row r="3886" spans="14:24" x14ac:dyDescent="0.15">
      <c r="N3886" s="77"/>
      <c r="O3886" s="77"/>
      <c r="P3886" s="77"/>
      <c r="Q3886" s="77"/>
      <c r="R3886" s="77"/>
      <c r="S3886" s="77"/>
      <c r="T3886" s="77"/>
      <c r="U3886" s="77"/>
      <c r="V3886" s="77"/>
      <c r="W3886" s="77"/>
      <c r="X3886" s="77"/>
    </row>
    <row r="3887" spans="14:24" x14ac:dyDescent="0.15">
      <c r="N3887" s="77"/>
      <c r="O3887" s="77"/>
      <c r="P3887" s="77"/>
      <c r="Q3887" s="77"/>
      <c r="R3887" s="77"/>
      <c r="S3887" s="77"/>
      <c r="T3887" s="77"/>
      <c r="U3887" s="77"/>
      <c r="V3887" s="77"/>
      <c r="W3887" s="77"/>
      <c r="X3887" s="77"/>
    </row>
    <row r="3888" spans="14:24" x14ac:dyDescent="0.15">
      <c r="N3888" s="77"/>
      <c r="O3888" s="77"/>
      <c r="P3888" s="77"/>
      <c r="Q3888" s="77"/>
      <c r="R3888" s="77"/>
      <c r="S3888" s="77"/>
      <c r="T3888" s="77"/>
      <c r="U3888" s="77"/>
      <c r="V3888" s="77"/>
      <c r="W3888" s="77"/>
      <c r="X3888" s="77"/>
    </row>
    <row r="3889" spans="14:24" x14ac:dyDescent="0.15">
      <c r="N3889" s="77"/>
      <c r="O3889" s="77"/>
      <c r="P3889" s="77"/>
      <c r="Q3889" s="77"/>
      <c r="R3889" s="77"/>
      <c r="S3889" s="77"/>
      <c r="T3889" s="77"/>
      <c r="U3889" s="77"/>
      <c r="V3889" s="77"/>
      <c r="W3889" s="77"/>
      <c r="X3889" s="77"/>
    </row>
    <row r="3890" spans="14:24" x14ac:dyDescent="0.15">
      <c r="N3890" s="77"/>
      <c r="O3890" s="77"/>
      <c r="P3890" s="77"/>
      <c r="Q3890" s="77"/>
      <c r="R3890" s="77"/>
      <c r="S3890" s="77"/>
      <c r="T3890" s="77"/>
      <c r="U3890" s="77"/>
      <c r="V3890" s="77"/>
      <c r="W3890" s="77"/>
      <c r="X3890" s="77"/>
    </row>
    <row r="3891" spans="14:24" x14ac:dyDescent="0.15">
      <c r="N3891" s="77"/>
      <c r="O3891" s="77"/>
      <c r="P3891" s="77"/>
      <c r="Q3891" s="77"/>
      <c r="R3891" s="77"/>
      <c r="S3891" s="77"/>
      <c r="T3891" s="77"/>
      <c r="U3891" s="77"/>
      <c r="V3891" s="77"/>
      <c r="W3891" s="77"/>
      <c r="X3891" s="77"/>
    </row>
    <row r="3892" spans="14:24" x14ac:dyDescent="0.15">
      <c r="N3892" s="77"/>
      <c r="O3892" s="77"/>
      <c r="P3892" s="77"/>
      <c r="Q3892" s="77"/>
      <c r="R3892" s="77"/>
      <c r="S3892" s="77"/>
      <c r="T3892" s="77"/>
      <c r="U3892" s="77"/>
      <c r="V3892" s="77"/>
      <c r="W3892" s="77"/>
      <c r="X3892" s="77"/>
    </row>
    <row r="3893" spans="14:24" x14ac:dyDescent="0.15">
      <c r="N3893" s="77"/>
      <c r="O3893" s="77"/>
      <c r="P3893" s="77"/>
      <c r="Q3893" s="77"/>
      <c r="R3893" s="77"/>
      <c r="S3893" s="77"/>
      <c r="T3893" s="77"/>
      <c r="U3893" s="77"/>
      <c r="V3893" s="77"/>
      <c r="W3893" s="77"/>
      <c r="X3893" s="77"/>
    </row>
    <row r="3894" spans="14:24" x14ac:dyDescent="0.15">
      <c r="N3894" s="77"/>
      <c r="O3894" s="77"/>
      <c r="P3894" s="77"/>
      <c r="Q3894" s="77"/>
      <c r="R3894" s="77"/>
      <c r="S3894" s="77"/>
      <c r="T3894" s="77"/>
      <c r="U3894" s="77"/>
      <c r="V3894" s="77"/>
      <c r="W3894" s="77"/>
      <c r="X3894" s="77"/>
    </row>
    <row r="3895" spans="14:24" x14ac:dyDescent="0.15">
      <c r="N3895" s="77"/>
      <c r="O3895" s="77"/>
      <c r="P3895" s="77"/>
      <c r="Q3895" s="77"/>
      <c r="R3895" s="77"/>
      <c r="S3895" s="77"/>
      <c r="T3895" s="77"/>
      <c r="U3895" s="77"/>
      <c r="V3895" s="77"/>
      <c r="W3895" s="77"/>
      <c r="X3895" s="77"/>
    </row>
    <row r="3896" spans="14:24" x14ac:dyDescent="0.15">
      <c r="N3896" s="77"/>
      <c r="O3896" s="77"/>
      <c r="P3896" s="77"/>
      <c r="Q3896" s="77"/>
      <c r="R3896" s="77"/>
      <c r="S3896" s="77"/>
      <c r="T3896" s="77"/>
      <c r="U3896" s="77"/>
      <c r="V3896" s="77"/>
      <c r="W3896" s="77"/>
      <c r="X3896" s="77"/>
    </row>
    <row r="3897" spans="14:24" x14ac:dyDescent="0.15">
      <c r="N3897" s="77"/>
      <c r="O3897" s="77"/>
      <c r="P3897" s="77"/>
      <c r="Q3897" s="77"/>
      <c r="R3897" s="77"/>
      <c r="S3897" s="77"/>
      <c r="T3897" s="77"/>
      <c r="U3897" s="77"/>
      <c r="V3897" s="77"/>
      <c r="W3897" s="77"/>
      <c r="X3897" s="77"/>
    </row>
    <row r="3898" spans="14:24" x14ac:dyDescent="0.15">
      <c r="N3898" s="77"/>
      <c r="O3898" s="77"/>
      <c r="P3898" s="77"/>
      <c r="Q3898" s="77"/>
      <c r="R3898" s="77"/>
      <c r="S3898" s="77"/>
      <c r="T3898" s="77"/>
      <c r="U3898" s="77"/>
      <c r="V3898" s="77"/>
      <c r="W3898" s="77"/>
      <c r="X3898" s="77"/>
    </row>
    <row r="3899" spans="14:24" x14ac:dyDescent="0.15">
      <c r="N3899" s="77"/>
      <c r="O3899" s="77"/>
      <c r="P3899" s="77"/>
      <c r="Q3899" s="77"/>
      <c r="R3899" s="77"/>
      <c r="S3899" s="77"/>
      <c r="T3899" s="77"/>
      <c r="U3899" s="77"/>
      <c r="V3899" s="77"/>
      <c r="W3899" s="77"/>
      <c r="X3899" s="77"/>
    </row>
    <row r="3900" spans="14:24" x14ac:dyDescent="0.15">
      <c r="N3900" s="77"/>
      <c r="O3900" s="77"/>
      <c r="P3900" s="77"/>
      <c r="Q3900" s="77"/>
      <c r="R3900" s="77"/>
      <c r="S3900" s="77"/>
      <c r="T3900" s="77"/>
      <c r="U3900" s="77"/>
      <c r="V3900" s="77"/>
      <c r="W3900" s="77"/>
      <c r="X3900" s="77"/>
    </row>
    <row r="3901" spans="14:24" x14ac:dyDescent="0.15">
      <c r="N3901" s="77"/>
      <c r="O3901" s="77"/>
      <c r="P3901" s="77"/>
      <c r="Q3901" s="77"/>
      <c r="R3901" s="77"/>
      <c r="S3901" s="77"/>
      <c r="T3901" s="77"/>
      <c r="U3901" s="77"/>
      <c r="V3901" s="77"/>
      <c r="W3901" s="77"/>
      <c r="X3901" s="77"/>
    </row>
    <row r="3902" spans="14:24" x14ac:dyDescent="0.15">
      <c r="N3902" s="77"/>
      <c r="O3902" s="77"/>
      <c r="P3902" s="77"/>
      <c r="Q3902" s="77"/>
      <c r="R3902" s="77"/>
      <c r="S3902" s="77"/>
      <c r="T3902" s="77"/>
      <c r="U3902" s="77"/>
      <c r="V3902" s="77"/>
      <c r="W3902" s="77"/>
      <c r="X3902" s="77"/>
    </row>
    <row r="3903" spans="14:24" x14ac:dyDescent="0.15">
      <c r="N3903" s="77"/>
      <c r="O3903" s="77"/>
      <c r="P3903" s="77"/>
      <c r="Q3903" s="77"/>
      <c r="R3903" s="77"/>
      <c r="S3903" s="77"/>
      <c r="T3903" s="77"/>
      <c r="U3903" s="77"/>
      <c r="V3903" s="77"/>
      <c r="W3903" s="77"/>
      <c r="X3903" s="77"/>
    </row>
    <row r="3904" spans="14:24" x14ac:dyDescent="0.15">
      <c r="N3904" s="77"/>
      <c r="O3904" s="77"/>
      <c r="P3904" s="77"/>
      <c r="Q3904" s="77"/>
      <c r="R3904" s="77"/>
      <c r="S3904" s="77"/>
      <c r="T3904" s="77"/>
      <c r="U3904" s="77"/>
      <c r="V3904" s="77"/>
      <c r="W3904" s="77"/>
      <c r="X3904" s="77"/>
    </row>
    <row r="3905" spans="14:24" x14ac:dyDescent="0.15">
      <c r="N3905" s="77"/>
      <c r="O3905" s="77"/>
      <c r="P3905" s="77"/>
      <c r="Q3905" s="77"/>
      <c r="R3905" s="77"/>
      <c r="S3905" s="77"/>
      <c r="T3905" s="77"/>
      <c r="U3905" s="77"/>
      <c r="V3905" s="77"/>
      <c r="W3905" s="77"/>
      <c r="X3905" s="77"/>
    </row>
    <row r="3906" spans="14:24" x14ac:dyDescent="0.15">
      <c r="N3906" s="77"/>
      <c r="O3906" s="77"/>
      <c r="P3906" s="77"/>
      <c r="Q3906" s="77"/>
      <c r="R3906" s="77"/>
      <c r="S3906" s="77"/>
      <c r="T3906" s="77"/>
      <c r="U3906" s="77"/>
      <c r="V3906" s="77"/>
      <c r="W3906" s="77"/>
      <c r="X3906" s="77"/>
    </row>
    <row r="3907" spans="14:24" x14ac:dyDescent="0.15">
      <c r="N3907" s="77"/>
      <c r="O3907" s="77"/>
      <c r="P3907" s="77"/>
      <c r="Q3907" s="77"/>
      <c r="R3907" s="77"/>
      <c r="S3907" s="77"/>
      <c r="T3907" s="77"/>
      <c r="U3907" s="77"/>
      <c r="V3907" s="77"/>
      <c r="W3907" s="77"/>
      <c r="X3907" s="77"/>
    </row>
    <row r="3908" spans="14:24" x14ac:dyDescent="0.15">
      <c r="N3908" s="77"/>
      <c r="O3908" s="77"/>
      <c r="P3908" s="77"/>
      <c r="Q3908" s="77"/>
      <c r="R3908" s="77"/>
      <c r="S3908" s="77"/>
      <c r="T3908" s="77"/>
      <c r="U3908" s="77"/>
      <c r="V3908" s="77"/>
      <c r="W3908" s="77"/>
      <c r="X3908" s="77"/>
    </row>
    <row r="3909" spans="14:24" x14ac:dyDescent="0.15">
      <c r="N3909" s="77"/>
      <c r="O3909" s="77"/>
      <c r="P3909" s="77"/>
      <c r="Q3909" s="77"/>
      <c r="R3909" s="77"/>
      <c r="S3909" s="77"/>
      <c r="T3909" s="77"/>
      <c r="U3909" s="77"/>
      <c r="V3909" s="77"/>
      <c r="W3909" s="77"/>
      <c r="X3909" s="77"/>
    </row>
    <row r="3910" spans="14:24" x14ac:dyDescent="0.15">
      <c r="N3910" s="77"/>
      <c r="O3910" s="77"/>
      <c r="P3910" s="77"/>
      <c r="Q3910" s="77"/>
      <c r="R3910" s="77"/>
      <c r="S3910" s="77"/>
      <c r="T3910" s="77"/>
      <c r="U3910" s="77"/>
      <c r="V3910" s="77"/>
      <c r="W3910" s="77"/>
      <c r="X3910" s="77"/>
    </row>
    <row r="3911" spans="14:24" x14ac:dyDescent="0.15">
      <c r="N3911" s="77"/>
      <c r="O3911" s="77"/>
      <c r="P3911" s="77"/>
      <c r="Q3911" s="77"/>
      <c r="R3911" s="77"/>
      <c r="S3911" s="77"/>
      <c r="T3911" s="77"/>
      <c r="U3911" s="77"/>
      <c r="V3911" s="77"/>
      <c r="W3911" s="77"/>
      <c r="X3911" s="77"/>
    </row>
    <row r="3912" spans="14:24" x14ac:dyDescent="0.15">
      <c r="N3912" s="77"/>
      <c r="O3912" s="77"/>
      <c r="P3912" s="77"/>
      <c r="Q3912" s="77"/>
      <c r="R3912" s="77"/>
      <c r="S3912" s="77"/>
      <c r="T3912" s="77"/>
      <c r="U3912" s="77"/>
      <c r="V3912" s="77"/>
      <c r="W3912" s="77"/>
      <c r="X3912" s="77"/>
    </row>
    <row r="3913" spans="14:24" x14ac:dyDescent="0.15">
      <c r="N3913" s="77"/>
      <c r="O3913" s="77"/>
      <c r="P3913" s="77"/>
      <c r="Q3913" s="77"/>
      <c r="R3913" s="77"/>
      <c r="S3913" s="77"/>
      <c r="T3913" s="77"/>
      <c r="U3913" s="77"/>
      <c r="V3913" s="77"/>
      <c r="W3913" s="77"/>
      <c r="X3913" s="77"/>
    </row>
    <row r="3914" spans="14:24" x14ac:dyDescent="0.15">
      <c r="N3914" s="77"/>
      <c r="O3914" s="77"/>
      <c r="P3914" s="77"/>
      <c r="Q3914" s="77"/>
      <c r="R3914" s="77"/>
      <c r="S3914" s="77"/>
      <c r="T3914" s="77"/>
      <c r="U3914" s="77"/>
      <c r="V3914" s="77"/>
      <c r="W3914" s="77"/>
      <c r="X3914" s="77"/>
    </row>
    <row r="3915" spans="14:24" x14ac:dyDescent="0.15">
      <c r="N3915" s="77"/>
      <c r="O3915" s="77"/>
      <c r="P3915" s="77"/>
      <c r="Q3915" s="77"/>
      <c r="R3915" s="77"/>
      <c r="S3915" s="77"/>
      <c r="T3915" s="77"/>
      <c r="U3915" s="77"/>
      <c r="V3915" s="77"/>
      <c r="W3915" s="77"/>
      <c r="X3915" s="77"/>
    </row>
    <row r="3916" spans="14:24" x14ac:dyDescent="0.15">
      <c r="N3916" s="77"/>
      <c r="O3916" s="77"/>
      <c r="P3916" s="77"/>
      <c r="Q3916" s="77"/>
      <c r="R3916" s="77"/>
      <c r="S3916" s="77"/>
      <c r="T3916" s="77"/>
      <c r="U3916" s="77"/>
      <c r="V3916" s="77"/>
      <c r="W3916" s="77"/>
      <c r="X3916" s="77"/>
    </row>
    <row r="3917" spans="14:24" x14ac:dyDescent="0.15">
      <c r="N3917" s="77"/>
      <c r="O3917" s="77"/>
      <c r="P3917" s="77"/>
      <c r="Q3917" s="77"/>
      <c r="R3917" s="77"/>
      <c r="S3917" s="77"/>
      <c r="T3917" s="77"/>
      <c r="U3917" s="77"/>
      <c r="V3917" s="77"/>
      <c r="W3917" s="77"/>
      <c r="X3917" s="77"/>
    </row>
    <row r="3918" spans="14:24" x14ac:dyDescent="0.15">
      <c r="N3918" s="77"/>
      <c r="O3918" s="77"/>
      <c r="P3918" s="77"/>
      <c r="Q3918" s="77"/>
      <c r="R3918" s="77"/>
      <c r="S3918" s="77"/>
      <c r="T3918" s="77"/>
      <c r="U3918" s="77"/>
      <c r="V3918" s="77"/>
      <c r="W3918" s="77"/>
      <c r="X3918" s="77"/>
    </row>
    <row r="3919" spans="14:24" x14ac:dyDescent="0.15">
      <c r="N3919" s="77"/>
      <c r="O3919" s="77"/>
      <c r="P3919" s="77"/>
      <c r="Q3919" s="77"/>
      <c r="R3919" s="77"/>
      <c r="S3919" s="77"/>
      <c r="T3919" s="77"/>
      <c r="U3919" s="77"/>
      <c r="V3919" s="77"/>
      <c r="W3919" s="77"/>
      <c r="X3919" s="77"/>
    </row>
    <row r="3920" spans="14:24" x14ac:dyDescent="0.15">
      <c r="N3920" s="77"/>
      <c r="O3920" s="77"/>
      <c r="P3920" s="77"/>
      <c r="Q3920" s="77"/>
      <c r="R3920" s="77"/>
      <c r="S3920" s="77"/>
      <c r="T3920" s="77"/>
      <c r="U3920" s="77"/>
      <c r="V3920" s="77"/>
      <c r="W3920" s="77"/>
      <c r="X3920" s="77"/>
    </row>
    <row r="3921" spans="14:24" x14ac:dyDescent="0.15">
      <c r="N3921" s="77"/>
      <c r="O3921" s="77"/>
      <c r="P3921" s="77"/>
      <c r="Q3921" s="77"/>
      <c r="R3921" s="77"/>
      <c r="S3921" s="77"/>
      <c r="T3921" s="77"/>
      <c r="U3921" s="77"/>
      <c r="V3921" s="77"/>
      <c r="W3921" s="77"/>
      <c r="X3921" s="77"/>
    </row>
    <row r="3922" spans="14:24" x14ac:dyDescent="0.15">
      <c r="N3922" s="77"/>
      <c r="O3922" s="77"/>
      <c r="P3922" s="77"/>
      <c r="Q3922" s="77"/>
      <c r="R3922" s="77"/>
      <c r="S3922" s="77"/>
      <c r="T3922" s="77"/>
      <c r="U3922" s="77"/>
      <c r="V3922" s="77"/>
      <c r="W3922" s="77"/>
      <c r="X3922" s="77"/>
    </row>
    <row r="3923" spans="14:24" x14ac:dyDescent="0.15">
      <c r="N3923" s="77"/>
      <c r="O3923" s="77"/>
      <c r="P3923" s="77"/>
      <c r="Q3923" s="77"/>
      <c r="R3923" s="77"/>
      <c r="S3923" s="77"/>
      <c r="T3923" s="77"/>
      <c r="U3923" s="77"/>
      <c r="V3923" s="77"/>
      <c r="W3923" s="77"/>
      <c r="X3923" s="77"/>
    </row>
    <row r="3924" spans="14:24" x14ac:dyDescent="0.15">
      <c r="N3924" s="77"/>
      <c r="O3924" s="77"/>
      <c r="P3924" s="77"/>
      <c r="Q3924" s="77"/>
      <c r="R3924" s="77"/>
      <c r="S3924" s="77"/>
      <c r="T3924" s="77"/>
      <c r="U3924" s="77"/>
      <c r="V3924" s="77"/>
      <c r="W3924" s="77"/>
      <c r="X3924" s="77"/>
    </row>
    <row r="3925" spans="14:24" x14ac:dyDescent="0.15">
      <c r="N3925" s="77"/>
      <c r="O3925" s="77"/>
      <c r="P3925" s="77"/>
      <c r="Q3925" s="77"/>
      <c r="R3925" s="77"/>
      <c r="S3925" s="77"/>
      <c r="T3925" s="77"/>
      <c r="U3925" s="77"/>
      <c r="V3925" s="77"/>
      <c r="W3925" s="77"/>
      <c r="X3925" s="77"/>
    </row>
    <row r="3926" spans="14:24" x14ac:dyDescent="0.15">
      <c r="N3926" s="77"/>
      <c r="O3926" s="77"/>
      <c r="P3926" s="77"/>
      <c r="Q3926" s="77"/>
      <c r="R3926" s="77"/>
      <c r="S3926" s="77"/>
      <c r="T3926" s="77"/>
      <c r="U3926" s="77"/>
      <c r="V3926" s="77"/>
      <c r="W3926" s="77"/>
      <c r="X3926" s="77"/>
    </row>
    <row r="3927" spans="14:24" x14ac:dyDescent="0.15">
      <c r="N3927" s="77"/>
      <c r="O3927" s="77"/>
      <c r="P3927" s="77"/>
      <c r="Q3927" s="77"/>
      <c r="R3927" s="77"/>
      <c r="S3927" s="77"/>
      <c r="T3927" s="77"/>
      <c r="U3927" s="77"/>
      <c r="V3927" s="77"/>
      <c r="W3927" s="77"/>
      <c r="X3927" s="77"/>
    </row>
    <row r="3928" spans="14:24" x14ac:dyDescent="0.15">
      <c r="N3928" s="77"/>
      <c r="O3928" s="77"/>
      <c r="P3928" s="77"/>
      <c r="Q3928" s="77"/>
      <c r="R3928" s="77"/>
      <c r="S3928" s="77"/>
      <c r="T3928" s="77"/>
      <c r="U3928" s="77"/>
      <c r="V3928" s="77"/>
      <c r="W3928" s="77"/>
      <c r="X3928" s="77"/>
    </row>
    <row r="3929" spans="14:24" x14ac:dyDescent="0.15">
      <c r="N3929" s="77"/>
      <c r="O3929" s="77"/>
      <c r="P3929" s="77"/>
      <c r="Q3929" s="77"/>
      <c r="R3929" s="77"/>
      <c r="S3929" s="77"/>
      <c r="T3929" s="77"/>
      <c r="U3929" s="77"/>
      <c r="V3929" s="77"/>
      <c r="W3929" s="77"/>
      <c r="X3929" s="77"/>
    </row>
    <row r="3930" spans="14:24" x14ac:dyDescent="0.15">
      <c r="N3930" s="77"/>
      <c r="O3930" s="77"/>
      <c r="P3930" s="77"/>
      <c r="Q3930" s="77"/>
      <c r="R3930" s="77"/>
      <c r="S3930" s="77"/>
      <c r="T3930" s="77"/>
      <c r="U3930" s="77"/>
      <c r="V3930" s="77"/>
      <c r="W3930" s="77"/>
      <c r="X3930" s="77"/>
    </row>
    <row r="3931" spans="14:24" x14ac:dyDescent="0.15">
      <c r="N3931" s="77"/>
      <c r="O3931" s="77"/>
      <c r="P3931" s="77"/>
      <c r="Q3931" s="77"/>
      <c r="R3931" s="77"/>
      <c r="S3931" s="77"/>
      <c r="T3931" s="77"/>
      <c r="U3931" s="77"/>
      <c r="V3931" s="77"/>
      <c r="W3931" s="77"/>
      <c r="X3931" s="77"/>
    </row>
    <row r="3932" spans="14:24" x14ac:dyDescent="0.15">
      <c r="N3932" s="77"/>
      <c r="O3932" s="77"/>
      <c r="P3932" s="77"/>
      <c r="Q3932" s="77"/>
      <c r="R3932" s="77"/>
      <c r="S3932" s="77"/>
      <c r="T3932" s="77"/>
      <c r="U3932" s="77"/>
      <c r="V3932" s="77"/>
      <c r="W3932" s="77"/>
      <c r="X3932" s="77"/>
    </row>
    <row r="3933" spans="14:24" x14ac:dyDescent="0.15">
      <c r="N3933" s="77"/>
      <c r="O3933" s="77"/>
      <c r="P3933" s="77"/>
      <c r="Q3933" s="77"/>
      <c r="R3933" s="77"/>
      <c r="S3933" s="77"/>
      <c r="T3933" s="77"/>
      <c r="U3933" s="77"/>
      <c r="V3933" s="77"/>
      <c r="W3933" s="77"/>
      <c r="X3933" s="77"/>
    </row>
    <row r="3934" spans="14:24" x14ac:dyDescent="0.15">
      <c r="N3934" s="77"/>
      <c r="O3934" s="77"/>
      <c r="P3934" s="77"/>
      <c r="Q3934" s="77"/>
      <c r="R3934" s="77"/>
      <c r="S3934" s="77"/>
      <c r="T3934" s="77"/>
      <c r="U3934" s="77"/>
      <c r="V3934" s="77"/>
      <c r="W3934" s="77"/>
      <c r="X3934" s="77"/>
    </row>
    <row r="3935" spans="14:24" x14ac:dyDescent="0.15">
      <c r="N3935" s="77"/>
      <c r="O3935" s="77"/>
      <c r="P3935" s="77"/>
      <c r="Q3935" s="77"/>
      <c r="R3935" s="77"/>
      <c r="S3935" s="77"/>
      <c r="T3935" s="77"/>
      <c r="U3935" s="77"/>
      <c r="V3935" s="77"/>
      <c r="W3935" s="77"/>
      <c r="X3935" s="77"/>
    </row>
    <row r="3936" spans="14:24" x14ac:dyDescent="0.15">
      <c r="N3936" s="77"/>
      <c r="O3936" s="77"/>
      <c r="P3936" s="77"/>
      <c r="Q3936" s="77"/>
      <c r="R3936" s="77"/>
      <c r="S3936" s="77"/>
      <c r="T3936" s="77"/>
      <c r="U3936" s="77"/>
      <c r="V3936" s="77"/>
      <c r="W3936" s="77"/>
      <c r="X3936" s="77"/>
    </row>
    <row r="3937" spans="14:24" x14ac:dyDescent="0.15">
      <c r="N3937" s="77"/>
      <c r="O3937" s="77"/>
      <c r="P3937" s="77"/>
      <c r="Q3937" s="77"/>
      <c r="R3937" s="77"/>
      <c r="S3937" s="77"/>
      <c r="T3937" s="77"/>
      <c r="U3937" s="77"/>
      <c r="V3937" s="77"/>
      <c r="W3937" s="77"/>
      <c r="X3937" s="77"/>
    </row>
    <row r="3938" spans="14:24" x14ac:dyDescent="0.15">
      <c r="N3938" s="77"/>
      <c r="O3938" s="77"/>
      <c r="P3938" s="77"/>
      <c r="Q3938" s="77"/>
      <c r="R3938" s="77"/>
      <c r="S3938" s="77"/>
      <c r="T3938" s="77"/>
      <c r="U3938" s="77"/>
      <c r="V3938" s="77"/>
      <c r="W3938" s="77"/>
      <c r="X3938" s="77"/>
    </row>
    <row r="3939" spans="14:24" x14ac:dyDescent="0.15">
      <c r="N3939" s="77"/>
      <c r="O3939" s="77"/>
      <c r="P3939" s="77"/>
      <c r="Q3939" s="77"/>
      <c r="R3939" s="77"/>
      <c r="S3939" s="77"/>
      <c r="T3939" s="77"/>
      <c r="U3939" s="77"/>
      <c r="V3939" s="77"/>
      <c r="W3939" s="77"/>
      <c r="X3939" s="77"/>
    </row>
    <row r="3940" spans="14:24" x14ac:dyDescent="0.15">
      <c r="N3940" s="77"/>
      <c r="O3940" s="77"/>
      <c r="P3940" s="77"/>
      <c r="Q3940" s="77"/>
      <c r="R3940" s="77"/>
      <c r="S3940" s="77"/>
      <c r="T3940" s="77"/>
      <c r="U3940" s="77"/>
      <c r="V3940" s="77"/>
      <c r="W3940" s="77"/>
      <c r="X3940" s="77"/>
    </row>
    <row r="3941" spans="14:24" x14ac:dyDescent="0.15">
      <c r="N3941" s="77"/>
      <c r="O3941" s="77"/>
      <c r="P3941" s="77"/>
      <c r="Q3941" s="77"/>
      <c r="R3941" s="77"/>
      <c r="S3941" s="77"/>
      <c r="T3941" s="77"/>
      <c r="U3941" s="77"/>
      <c r="V3941" s="77"/>
      <c r="W3941" s="77"/>
      <c r="X3941" s="77"/>
    </row>
    <row r="3942" spans="14:24" x14ac:dyDescent="0.15">
      <c r="N3942" s="77"/>
      <c r="O3942" s="77"/>
      <c r="P3942" s="77"/>
      <c r="Q3942" s="77"/>
      <c r="R3942" s="77"/>
      <c r="S3942" s="77"/>
      <c r="T3942" s="77"/>
      <c r="U3942" s="77"/>
      <c r="V3942" s="77"/>
      <c r="W3942" s="77"/>
      <c r="X3942" s="77"/>
    </row>
    <row r="3943" spans="14:24" x14ac:dyDescent="0.15">
      <c r="N3943" s="77"/>
      <c r="O3943" s="77"/>
      <c r="P3943" s="77"/>
      <c r="Q3943" s="77"/>
      <c r="R3943" s="77"/>
      <c r="S3943" s="77"/>
      <c r="T3943" s="77"/>
      <c r="U3943" s="77"/>
      <c r="V3943" s="77"/>
      <c r="W3943" s="77"/>
      <c r="X3943" s="77"/>
    </row>
    <row r="3944" spans="14:24" x14ac:dyDescent="0.15">
      <c r="N3944" s="77"/>
      <c r="O3944" s="77"/>
      <c r="P3944" s="77"/>
      <c r="Q3944" s="77"/>
      <c r="R3944" s="77"/>
      <c r="S3944" s="77"/>
      <c r="T3944" s="77"/>
      <c r="U3944" s="77"/>
      <c r="V3944" s="77"/>
      <c r="W3944" s="77"/>
      <c r="X3944" s="77"/>
    </row>
    <row r="3945" spans="14:24" x14ac:dyDescent="0.15">
      <c r="N3945" s="77"/>
      <c r="O3945" s="77"/>
      <c r="P3945" s="77"/>
      <c r="Q3945" s="77"/>
      <c r="R3945" s="77"/>
      <c r="S3945" s="77"/>
      <c r="T3945" s="77"/>
      <c r="U3945" s="77"/>
      <c r="V3945" s="77"/>
      <c r="W3945" s="77"/>
      <c r="X3945" s="77"/>
    </row>
    <row r="3946" spans="14:24" x14ac:dyDescent="0.15">
      <c r="N3946" s="77"/>
      <c r="O3946" s="77"/>
      <c r="P3946" s="77"/>
      <c r="Q3946" s="77"/>
      <c r="R3946" s="77"/>
      <c r="S3946" s="77"/>
      <c r="T3946" s="77"/>
      <c r="U3946" s="77"/>
      <c r="V3946" s="77"/>
      <c r="W3946" s="77"/>
      <c r="X3946" s="77"/>
    </row>
    <row r="3947" spans="14:24" x14ac:dyDescent="0.15">
      <c r="N3947" s="77"/>
      <c r="O3947" s="77"/>
      <c r="P3947" s="77"/>
      <c r="Q3947" s="77"/>
      <c r="R3947" s="77"/>
      <c r="S3947" s="77"/>
      <c r="T3947" s="77"/>
      <c r="U3947" s="77"/>
      <c r="V3947" s="77"/>
      <c r="W3947" s="77"/>
      <c r="X3947" s="77"/>
    </row>
    <row r="3948" spans="14:24" x14ac:dyDescent="0.15">
      <c r="N3948" s="77"/>
      <c r="O3948" s="77"/>
      <c r="P3948" s="77"/>
      <c r="Q3948" s="77"/>
      <c r="R3948" s="77"/>
      <c r="S3948" s="77"/>
      <c r="T3948" s="77"/>
      <c r="U3948" s="77"/>
      <c r="V3948" s="77"/>
      <c r="W3948" s="77"/>
      <c r="X3948" s="77"/>
    </row>
    <row r="3949" spans="14:24" x14ac:dyDescent="0.15">
      <c r="N3949" s="77"/>
      <c r="O3949" s="77"/>
      <c r="P3949" s="77"/>
      <c r="Q3949" s="77"/>
      <c r="R3949" s="77"/>
      <c r="S3949" s="77"/>
      <c r="T3949" s="77"/>
      <c r="U3949" s="77"/>
      <c r="V3949" s="77"/>
      <c r="W3949" s="77"/>
      <c r="X3949" s="77"/>
    </row>
    <row r="3950" spans="14:24" x14ac:dyDescent="0.15">
      <c r="N3950" s="77"/>
      <c r="O3950" s="77"/>
      <c r="P3950" s="77"/>
      <c r="Q3950" s="77"/>
      <c r="R3950" s="77"/>
      <c r="S3950" s="77"/>
      <c r="T3950" s="77"/>
      <c r="U3950" s="77"/>
      <c r="V3950" s="77"/>
      <c r="W3950" s="77"/>
      <c r="X3950" s="77"/>
    </row>
    <row r="3951" spans="14:24" x14ac:dyDescent="0.15">
      <c r="N3951" s="77"/>
      <c r="O3951" s="77"/>
      <c r="P3951" s="77"/>
      <c r="Q3951" s="77"/>
      <c r="R3951" s="77"/>
      <c r="S3951" s="77"/>
      <c r="T3951" s="77"/>
      <c r="U3951" s="77"/>
      <c r="V3951" s="77"/>
      <c r="W3951" s="77"/>
      <c r="X3951" s="77"/>
    </row>
    <row r="3952" spans="14:24" x14ac:dyDescent="0.15">
      <c r="N3952" s="77"/>
      <c r="O3952" s="77"/>
      <c r="P3952" s="77"/>
      <c r="Q3952" s="77"/>
      <c r="R3952" s="77"/>
      <c r="S3952" s="77"/>
      <c r="T3952" s="77"/>
      <c r="U3952" s="77"/>
      <c r="V3952" s="77"/>
      <c r="W3952" s="77"/>
      <c r="X3952" s="77"/>
    </row>
    <row r="3953" spans="14:24" x14ac:dyDescent="0.15">
      <c r="N3953" s="77"/>
      <c r="O3953" s="77"/>
      <c r="P3953" s="77"/>
      <c r="Q3953" s="77"/>
      <c r="R3953" s="77"/>
      <c r="S3953" s="77"/>
      <c r="T3953" s="77"/>
      <c r="U3953" s="77"/>
      <c r="V3953" s="77"/>
      <c r="W3953" s="77"/>
      <c r="X3953" s="77"/>
    </row>
    <row r="3954" spans="14:24" x14ac:dyDescent="0.15">
      <c r="N3954" s="77"/>
      <c r="O3954" s="77"/>
      <c r="P3954" s="77"/>
      <c r="Q3954" s="77"/>
      <c r="R3954" s="77"/>
      <c r="S3954" s="77"/>
      <c r="T3954" s="77"/>
      <c r="U3954" s="77"/>
      <c r="V3954" s="77"/>
      <c r="W3954" s="77"/>
      <c r="X3954" s="77"/>
    </row>
    <row r="3955" spans="14:24" x14ac:dyDescent="0.15">
      <c r="N3955" s="77"/>
      <c r="O3955" s="77"/>
      <c r="P3955" s="77"/>
      <c r="Q3955" s="77"/>
      <c r="R3955" s="77"/>
      <c r="S3955" s="77"/>
      <c r="T3955" s="77"/>
      <c r="U3955" s="77"/>
      <c r="V3955" s="77"/>
      <c r="W3955" s="77"/>
      <c r="X3955" s="77"/>
    </row>
    <row r="3956" spans="14:24" x14ac:dyDescent="0.15">
      <c r="N3956" s="77"/>
      <c r="O3956" s="77"/>
      <c r="P3956" s="77"/>
      <c r="Q3956" s="77"/>
      <c r="R3956" s="77"/>
      <c r="S3956" s="77"/>
      <c r="T3956" s="77"/>
      <c r="U3956" s="77"/>
      <c r="V3956" s="77"/>
      <c r="W3956" s="77"/>
      <c r="X3956" s="77"/>
    </row>
    <row r="3957" spans="14:24" x14ac:dyDescent="0.15">
      <c r="N3957" s="77"/>
      <c r="O3957" s="77"/>
      <c r="P3957" s="77"/>
      <c r="Q3957" s="77"/>
      <c r="R3957" s="77"/>
      <c r="S3957" s="77"/>
      <c r="T3957" s="77"/>
      <c r="U3957" s="77"/>
      <c r="V3957" s="77"/>
      <c r="W3957" s="77"/>
      <c r="X3957" s="77"/>
    </row>
    <row r="3958" spans="14:24" x14ac:dyDescent="0.15">
      <c r="N3958" s="77"/>
      <c r="O3958" s="77"/>
      <c r="P3958" s="77"/>
      <c r="Q3958" s="77"/>
      <c r="R3958" s="77"/>
      <c r="S3958" s="77"/>
      <c r="T3958" s="77"/>
      <c r="U3958" s="77"/>
      <c r="V3958" s="77"/>
      <c r="W3958" s="77"/>
      <c r="X3958" s="77"/>
    </row>
    <row r="3959" spans="14:24" x14ac:dyDescent="0.15">
      <c r="N3959" s="77"/>
      <c r="O3959" s="77"/>
      <c r="P3959" s="77"/>
      <c r="Q3959" s="77"/>
      <c r="R3959" s="77"/>
      <c r="S3959" s="77"/>
      <c r="T3959" s="77"/>
      <c r="U3959" s="77"/>
      <c r="V3959" s="77"/>
      <c r="W3959" s="77"/>
      <c r="X3959" s="77"/>
    </row>
    <row r="3960" spans="14:24" x14ac:dyDescent="0.15">
      <c r="N3960" s="77"/>
      <c r="O3960" s="77"/>
      <c r="P3960" s="77"/>
      <c r="Q3960" s="77"/>
      <c r="R3960" s="77"/>
      <c r="S3960" s="77"/>
      <c r="T3960" s="77"/>
      <c r="U3960" s="77"/>
      <c r="V3960" s="77"/>
      <c r="W3960" s="77"/>
      <c r="X3960" s="77"/>
    </row>
    <row r="3961" spans="14:24" x14ac:dyDescent="0.15">
      <c r="N3961" s="77"/>
      <c r="O3961" s="77"/>
      <c r="P3961" s="77"/>
      <c r="Q3961" s="77"/>
      <c r="R3961" s="77"/>
      <c r="S3961" s="77"/>
      <c r="T3961" s="77"/>
      <c r="U3961" s="77"/>
      <c r="V3961" s="77"/>
      <c r="W3961" s="77"/>
      <c r="X3961" s="77"/>
    </row>
    <row r="3962" spans="14:24" x14ac:dyDescent="0.15">
      <c r="N3962" s="77"/>
      <c r="O3962" s="77"/>
      <c r="P3962" s="77"/>
      <c r="Q3962" s="77"/>
      <c r="R3962" s="77"/>
      <c r="S3962" s="77"/>
      <c r="T3962" s="77"/>
      <c r="U3962" s="77"/>
      <c r="V3962" s="77"/>
      <c r="W3962" s="77"/>
      <c r="X3962" s="77"/>
    </row>
    <row r="3963" spans="14:24" x14ac:dyDescent="0.15">
      <c r="N3963" s="77"/>
      <c r="O3963" s="77"/>
      <c r="P3963" s="77"/>
      <c r="Q3963" s="77"/>
      <c r="R3963" s="77"/>
      <c r="S3963" s="77"/>
      <c r="T3963" s="77"/>
      <c r="U3963" s="77"/>
      <c r="V3963" s="77"/>
      <c r="W3963" s="77"/>
      <c r="X3963" s="77"/>
    </row>
    <row r="3964" spans="14:24" x14ac:dyDescent="0.15">
      <c r="N3964" s="77"/>
      <c r="O3964" s="77"/>
      <c r="P3964" s="77"/>
      <c r="Q3964" s="77"/>
      <c r="R3964" s="77"/>
      <c r="S3964" s="77"/>
      <c r="T3964" s="77"/>
      <c r="U3964" s="77"/>
      <c r="V3964" s="77"/>
      <c r="W3964" s="77"/>
      <c r="X3964" s="77"/>
    </row>
    <row r="3965" spans="14:24" x14ac:dyDescent="0.15">
      <c r="N3965" s="77"/>
      <c r="O3965" s="77"/>
      <c r="P3965" s="77"/>
      <c r="Q3965" s="77"/>
      <c r="R3965" s="77"/>
      <c r="S3965" s="77"/>
      <c r="T3965" s="77"/>
      <c r="U3965" s="77"/>
      <c r="V3965" s="77"/>
      <c r="W3965" s="77"/>
      <c r="X3965" s="77"/>
    </row>
    <row r="3966" spans="14:24" x14ac:dyDescent="0.15">
      <c r="N3966" s="77"/>
      <c r="O3966" s="77"/>
      <c r="P3966" s="77"/>
      <c r="Q3966" s="77"/>
      <c r="R3966" s="77"/>
      <c r="S3966" s="77"/>
      <c r="T3966" s="77"/>
      <c r="U3966" s="77"/>
      <c r="V3966" s="77"/>
      <c r="W3966" s="77"/>
      <c r="X3966" s="77"/>
    </row>
    <row r="3967" spans="14:24" x14ac:dyDescent="0.15">
      <c r="N3967" s="77"/>
      <c r="O3967" s="77"/>
      <c r="P3967" s="77"/>
      <c r="Q3967" s="77"/>
      <c r="R3967" s="77"/>
      <c r="S3967" s="77"/>
      <c r="T3967" s="77"/>
      <c r="U3967" s="77"/>
      <c r="V3967" s="77"/>
      <c r="W3967" s="77"/>
      <c r="X3967" s="77"/>
    </row>
    <row r="3968" spans="14:24" x14ac:dyDescent="0.15">
      <c r="N3968" s="77"/>
      <c r="O3968" s="77"/>
      <c r="P3968" s="77"/>
      <c r="Q3968" s="77"/>
      <c r="R3968" s="77"/>
      <c r="S3968" s="77"/>
      <c r="T3968" s="77"/>
      <c r="U3968" s="77"/>
      <c r="V3968" s="77"/>
      <c r="W3968" s="77"/>
      <c r="X3968" s="77"/>
    </row>
    <row r="3969" spans="14:24" x14ac:dyDescent="0.15">
      <c r="N3969" s="77"/>
      <c r="O3969" s="77"/>
      <c r="P3969" s="77"/>
      <c r="Q3969" s="77"/>
      <c r="R3969" s="77"/>
      <c r="S3969" s="77"/>
      <c r="T3969" s="77"/>
      <c r="U3969" s="77"/>
      <c r="V3969" s="77"/>
      <c r="W3969" s="77"/>
      <c r="X3969" s="77"/>
    </row>
    <row r="3970" spans="14:24" x14ac:dyDescent="0.15">
      <c r="N3970" s="77"/>
      <c r="O3970" s="77"/>
      <c r="P3970" s="77"/>
      <c r="Q3970" s="77"/>
      <c r="R3970" s="77"/>
      <c r="S3970" s="77"/>
      <c r="T3970" s="77"/>
      <c r="U3970" s="77"/>
      <c r="V3970" s="77"/>
      <c r="W3970" s="77"/>
      <c r="X3970" s="77"/>
    </row>
    <row r="3971" spans="14:24" x14ac:dyDescent="0.15">
      <c r="N3971" s="77"/>
      <c r="O3971" s="77"/>
      <c r="P3971" s="77"/>
      <c r="Q3971" s="77"/>
      <c r="R3971" s="77"/>
      <c r="S3971" s="77"/>
      <c r="T3971" s="77"/>
      <c r="U3971" s="77"/>
      <c r="V3971" s="77"/>
      <c r="W3971" s="77"/>
      <c r="X3971" s="77"/>
    </row>
    <row r="3972" spans="14:24" x14ac:dyDescent="0.15">
      <c r="N3972" s="77"/>
      <c r="O3972" s="77"/>
      <c r="P3972" s="77"/>
      <c r="Q3972" s="77"/>
      <c r="R3972" s="77"/>
      <c r="S3972" s="77"/>
      <c r="T3972" s="77"/>
      <c r="U3972" s="77"/>
      <c r="V3972" s="77"/>
      <c r="W3972" s="77"/>
      <c r="X3972" s="77"/>
    </row>
    <row r="3973" spans="14:24" x14ac:dyDescent="0.15">
      <c r="N3973" s="77"/>
      <c r="O3973" s="77"/>
      <c r="P3973" s="77"/>
      <c r="Q3973" s="77"/>
      <c r="R3973" s="77"/>
      <c r="S3973" s="77"/>
      <c r="T3973" s="77"/>
      <c r="U3973" s="77"/>
      <c r="V3973" s="77"/>
      <c r="W3973" s="77"/>
      <c r="X3973" s="77"/>
    </row>
    <row r="3974" spans="14:24" x14ac:dyDescent="0.15">
      <c r="N3974" s="77"/>
      <c r="O3974" s="77"/>
      <c r="P3974" s="77"/>
      <c r="Q3974" s="77"/>
      <c r="R3974" s="77"/>
      <c r="S3974" s="77"/>
      <c r="T3974" s="77"/>
      <c r="U3974" s="77"/>
      <c r="V3974" s="77"/>
      <c r="W3974" s="77"/>
      <c r="X3974" s="77"/>
    </row>
    <row r="3975" spans="14:24" x14ac:dyDescent="0.15">
      <c r="N3975" s="77"/>
      <c r="O3975" s="77"/>
      <c r="P3975" s="77"/>
      <c r="Q3975" s="77"/>
      <c r="R3975" s="77"/>
      <c r="S3975" s="77"/>
      <c r="T3975" s="77"/>
      <c r="U3975" s="77"/>
      <c r="V3975" s="77"/>
      <c r="W3975" s="77"/>
      <c r="X3975" s="77"/>
    </row>
    <row r="3976" spans="14:24" x14ac:dyDescent="0.15">
      <c r="N3976" s="77"/>
      <c r="O3976" s="77"/>
      <c r="P3976" s="77"/>
      <c r="Q3976" s="77"/>
      <c r="R3976" s="77"/>
      <c r="S3976" s="77"/>
      <c r="T3976" s="77"/>
      <c r="U3976" s="77"/>
      <c r="V3976" s="77"/>
      <c r="W3976" s="77"/>
      <c r="X3976" s="77"/>
    </row>
    <row r="3977" spans="14:24" x14ac:dyDescent="0.15">
      <c r="N3977" s="77"/>
      <c r="O3977" s="77"/>
      <c r="P3977" s="77"/>
      <c r="Q3977" s="77"/>
      <c r="R3977" s="77"/>
      <c r="S3977" s="77"/>
      <c r="T3977" s="77"/>
      <c r="U3977" s="77"/>
      <c r="V3977" s="77"/>
      <c r="W3977" s="77"/>
      <c r="X3977" s="77"/>
    </row>
    <row r="3978" spans="14:24" x14ac:dyDescent="0.15">
      <c r="N3978" s="77"/>
      <c r="O3978" s="77"/>
      <c r="P3978" s="77"/>
      <c r="Q3978" s="77"/>
      <c r="R3978" s="77"/>
      <c r="S3978" s="77"/>
      <c r="T3978" s="77"/>
      <c r="U3978" s="77"/>
      <c r="V3978" s="77"/>
      <c r="W3978" s="77"/>
      <c r="X3978" s="77"/>
    </row>
    <row r="3979" spans="14:24" x14ac:dyDescent="0.15">
      <c r="N3979" s="77"/>
      <c r="O3979" s="77"/>
      <c r="P3979" s="77"/>
      <c r="Q3979" s="77"/>
      <c r="R3979" s="77"/>
      <c r="S3979" s="77"/>
      <c r="T3979" s="77"/>
      <c r="U3979" s="77"/>
      <c r="V3979" s="77"/>
      <c r="W3979" s="77"/>
      <c r="X3979" s="77"/>
    </row>
    <row r="3980" spans="14:24" x14ac:dyDescent="0.15">
      <c r="N3980" s="77"/>
      <c r="O3980" s="77"/>
      <c r="P3980" s="77"/>
      <c r="Q3980" s="77"/>
      <c r="R3980" s="77"/>
      <c r="S3980" s="77"/>
      <c r="T3980" s="77"/>
      <c r="U3980" s="77"/>
      <c r="V3980" s="77"/>
      <c r="W3980" s="77"/>
      <c r="X3980" s="77"/>
    </row>
    <row r="3981" spans="14:24" x14ac:dyDescent="0.15">
      <c r="N3981" s="77"/>
      <c r="O3981" s="77"/>
      <c r="P3981" s="77"/>
      <c r="Q3981" s="77"/>
      <c r="R3981" s="77"/>
      <c r="S3981" s="77"/>
      <c r="T3981" s="77"/>
      <c r="U3981" s="77"/>
      <c r="V3981" s="77"/>
      <c r="W3981" s="77"/>
      <c r="X3981" s="77"/>
    </row>
    <row r="3982" spans="14:24" x14ac:dyDescent="0.15">
      <c r="N3982" s="77"/>
      <c r="O3982" s="77"/>
      <c r="P3982" s="77"/>
      <c r="Q3982" s="77"/>
      <c r="R3982" s="77"/>
      <c r="S3982" s="77"/>
      <c r="T3982" s="77"/>
      <c r="U3982" s="77"/>
      <c r="V3982" s="77"/>
      <c r="W3982" s="77"/>
      <c r="X3982" s="77"/>
    </row>
    <row r="3983" spans="14:24" x14ac:dyDescent="0.15">
      <c r="N3983" s="77"/>
      <c r="O3983" s="77"/>
      <c r="P3983" s="77"/>
      <c r="Q3983" s="77"/>
      <c r="R3983" s="77"/>
      <c r="S3983" s="77"/>
      <c r="T3983" s="77"/>
      <c r="U3983" s="77"/>
      <c r="V3983" s="77"/>
      <c r="W3983" s="77"/>
      <c r="X3983" s="77"/>
    </row>
    <row r="3984" spans="14:24" x14ac:dyDescent="0.15">
      <c r="N3984" s="77"/>
      <c r="O3984" s="77"/>
      <c r="P3984" s="77"/>
      <c r="Q3984" s="77"/>
      <c r="R3984" s="77"/>
      <c r="S3984" s="77"/>
      <c r="T3984" s="77"/>
      <c r="U3984" s="77"/>
      <c r="V3984" s="77"/>
      <c r="W3984" s="77"/>
      <c r="X3984" s="77"/>
    </row>
    <row r="3985" spans="14:24" x14ac:dyDescent="0.15">
      <c r="N3985" s="77"/>
      <c r="O3985" s="77"/>
      <c r="P3985" s="77"/>
      <c r="Q3985" s="77"/>
      <c r="R3985" s="77"/>
      <c r="S3985" s="77"/>
      <c r="T3985" s="77"/>
      <c r="U3985" s="77"/>
      <c r="V3985" s="77"/>
      <c r="W3985" s="77"/>
      <c r="X3985" s="77"/>
    </row>
    <row r="3986" spans="14:24" x14ac:dyDescent="0.15">
      <c r="N3986" s="77"/>
      <c r="O3986" s="77"/>
      <c r="P3986" s="77"/>
      <c r="Q3986" s="77"/>
      <c r="R3986" s="77"/>
      <c r="S3986" s="77"/>
      <c r="T3986" s="77"/>
      <c r="U3986" s="77"/>
      <c r="V3986" s="77"/>
      <c r="W3986" s="77"/>
      <c r="X3986" s="77"/>
    </row>
    <row r="3987" spans="14:24" x14ac:dyDescent="0.15">
      <c r="N3987" s="77"/>
      <c r="O3987" s="77"/>
      <c r="P3987" s="77"/>
      <c r="Q3987" s="77"/>
      <c r="R3987" s="77"/>
      <c r="S3987" s="77"/>
      <c r="T3987" s="77"/>
      <c r="U3987" s="77"/>
      <c r="V3987" s="77"/>
      <c r="W3987" s="77"/>
      <c r="X3987" s="77"/>
    </row>
    <row r="3988" spans="14:24" x14ac:dyDescent="0.15">
      <c r="N3988" s="77"/>
      <c r="O3988" s="77"/>
      <c r="P3988" s="77"/>
      <c r="Q3988" s="77"/>
      <c r="R3988" s="77"/>
      <c r="S3988" s="77"/>
      <c r="T3988" s="77"/>
      <c r="U3988" s="77"/>
      <c r="V3988" s="77"/>
      <c r="W3988" s="77"/>
      <c r="X3988" s="77"/>
    </row>
    <row r="3989" spans="14:24" x14ac:dyDescent="0.15">
      <c r="N3989" s="77"/>
      <c r="O3989" s="77"/>
      <c r="P3989" s="77"/>
      <c r="Q3989" s="77"/>
      <c r="R3989" s="77"/>
      <c r="S3989" s="77"/>
      <c r="T3989" s="77"/>
      <c r="U3989" s="77"/>
      <c r="V3989" s="77"/>
      <c r="W3989" s="77"/>
      <c r="X3989" s="77"/>
    </row>
    <row r="3990" spans="14:24" x14ac:dyDescent="0.15">
      <c r="N3990" s="77"/>
      <c r="O3990" s="77"/>
      <c r="P3990" s="77"/>
      <c r="Q3990" s="77"/>
      <c r="R3990" s="77"/>
      <c r="S3990" s="77"/>
      <c r="T3990" s="77"/>
      <c r="U3990" s="77"/>
      <c r="V3990" s="77"/>
      <c r="W3990" s="77"/>
      <c r="X3990" s="77"/>
    </row>
    <row r="3991" spans="14:24" x14ac:dyDescent="0.15">
      <c r="N3991" s="77"/>
      <c r="O3991" s="77"/>
      <c r="P3991" s="77"/>
      <c r="Q3991" s="77"/>
      <c r="R3991" s="77"/>
      <c r="S3991" s="77"/>
      <c r="T3991" s="77"/>
      <c r="U3991" s="77"/>
      <c r="V3991" s="77"/>
      <c r="W3991" s="77"/>
      <c r="X3991" s="77"/>
    </row>
    <row r="3992" spans="14:24" x14ac:dyDescent="0.15">
      <c r="N3992" s="77"/>
      <c r="O3992" s="77"/>
      <c r="P3992" s="77"/>
      <c r="Q3992" s="77"/>
      <c r="R3992" s="77"/>
      <c r="S3992" s="77"/>
      <c r="T3992" s="77"/>
      <c r="U3992" s="77"/>
      <c r="V3992" s="77"/>
      <c r="W3992" s="77"/>
      <c r="X3992" s="77"/>
    </row>
    <row r="3993" spans="14:24" x14ac:dyDescent="0.15">
      <c r="N3993" s="77"/>
      <c r="O3993" s="77"/>
      <c r="P3993" s="77"/>
      <c r="Q3993" s="77"/>
      <c r="R3993" s="77"/>
      <c r="S3993" s="77"/>
      <c r="T3993" s="77"/>
      <c r="U3993" s="77"/>
      <c r="V3993" s="77"/>
      <c r="W3993" s="77"/>
      <c r="X3993" s="77"/>
    </row>
    <row r="3994" spans="14:24" x14ac:dyDescent="0.15">
      <c r="N3994" s="77"/>
      <c r="O3994" s="77"/>
      <c r="P3994" s="77"/>
      <c r="Q3994" s="77"/>
      <c r="R3994" s="77"/>
      <c r="S3994" s="77"/>
      <c r="T3994" s="77"/>
      <c r="U3994" s="77"/>
      <c r="V3994" s="77"/>
      <c r="W3994" s="77"/>
      <c r="X3994" s="77"/>
    </row>
    <row r="3995" spans="14:24" x14ac:dyDescent="0.15">
      <c r="N3995" s="77"/>
      <c r="O3995" s="77"/>
      <c r="P3995" s="77"/>
      <c r="Q3995" s="77"/>
      <c r="R3995" s="77"/>
      <c r="S3995" s="77"/>
      <c r="T3995" s="77"/>
      <c r="U3995" s="77"/>
      <c r="V3995" s="77"/>
      <c r="W3995" s="77"/>
      <c r="X3995" s="77"/>
    </row>
    <row r="3996" spans="14:24" x14ac:dyDescent="0.15">
      <c r="N3996" s="77"/>
      <c r="O3996" s="77"/>
      <c r="P3996" s="77"/>
      <c r="Q3996" s="77"/>
      <c r="R3996" s="77"/>
      <c r="S3996" s="77"/>
      <c r="T3996" s="77"/>
      <c r="U3996" s="77"/>
      <c r="V3996" s="77"/>
      <c r="W3996" s="77"/>
      <c r="X3996" s="77"/>
    </row>
    <row r="3997" spans="14:24" x14ac:dyDescent="0.15">
      <c r="N3997" s="77"/>
      <c r="O3997" s="77"/>
      <c r="P3997" s="77"/>
      <c r="Q3997" s="77"/>
      <c r="R3997" s="77"/>
      <c r="S3997" s="77"/>
      <c r="T3997" s="77"/>
      <c r="U3997" s="77"/>
      <c r="V3997" s="77"/>
      <c r="W3997" s="77"/>
      <c r="X3997" s="77"/>
    </row>
    <row r="3998" spans="14:24" x14ac:dyDescent="0.15">
      <c r="N3998" s="77"/>
      <c r="O3998" s="77"/>
      <c r="P3998" s="77"/>
      <c r="Q3998" s="77"/>
      <c r="R3998" s="77"/>
      <c r="S3998" s="77"/>
      <c r="T3998" s="77"/>
      <c r="U3998" s="77"/>
      <c r="V3998" s="77"/>
      <c r="W3998" s="77"/>
      <c r="X3998" s="77"/>
    </row>
    <row r="3999" spans="14:24" x14ac:dyDescent="0.15">
      <c r="N3999" s="77"/>
      <c r="O3999" s="77"/>
      <c r="P3999" s="77"/>
      <c r="Q3999" s="77"/>
      <c r="R3999" s="77"/>
      <c r="S3999" s="77"/>
      <c r="T3999" s="77"/>
      <c r="U3999" s="77"/>
      <c r="V3999" s="77"/>
      <c r="W3999" s="77"/>
      <c r="X3999" s="77"/>
    </row>
    <row r="4000" spans="14:24" x14ac:dyDescent="0.15">
      <c r="N4000" s="77"/>
      <c r="O4000" s="77"/>
      <c r="P4000" s="77"/>
      <c r="Q4000" s="77"/>
      <c r="R4000" s="77"/>
      <c r="S4000" s="77"/>
      <c r="T4000" s="77"/>
      <c r="U4000" s="77"/>
      <c r="V4000" s="77"/>
      <c r="W4000" s="77"/>
      <c r="X4000" s="77"/>
    </row>
    <row r="4001" spans="14:24" x14ac:dyDescent="0.15">
      <c r="N4001" s="77"/>
      <c r="O4001" s="77"/>
      <c r="P4001" s="77"/>
      <c r="Q4001" s="77"/>
      <c r="R4001" s="77"/>
      <c r="S4001" s="77"/>
      <c r="T4001" s="77"/>
      <c r="U4001" s="77"/>
      <c r="V4001" s="77"/>
      <c r="W4001" s="77"/>
      <c r="X4001" s="77"/>
    </row>
    <row r="4002" spans="14:24" x14ac:dyDescent="0.15">
      <c r="N4002" s="77"/>
      <c r="O4002" s="77"/>
      <c r="P4002" s="77"/>
      <c r="Q4002" s="77"/>
      <c r="R4002" s="77"/>
      <c r="S4002" s="77"/>
      <c r="T4002" s="77"/>
      <c r="U4002" s="77"/>
      <c r="V4002" s="77"/>
      <c r="W4002" s="77"/>
      <c r="X4002" s="77"/>
    </row>
    <row r="4003" spans="14:24" x14ac:dyDescent="0.15">
      <c r="N4003" s="77"/>
      <c r="O4003" s="77"/>
      <c r="P4003" s="77"/>
      <c r="Q4003" s="77"/>
      <c r="R4003" s="77"/>
      <c r="S4003" s="77"/>
      <c r="T4003" s="77"/>
      <c r="U4003" s="77"/>
      <c r="V4003" s="77"/>
      <c r="W4003" s="77"/>
      <c r="X4003" s="77"/>
    </row>
    <row r="4004" spans="14:24" x14ac:dyDescent="0.15">
      <c r="N4004" s="77"/>
      <c r="O4004" s="77"/>
      <c r="P4004" s="77"/>
      <c r="Q4004" s="77"/>
      <c r="R4004" s="77"/>
      <c r="S4004" s="77"/>
      <c r="T4004" s="77"/>
      <c r="U4004" s="77"/>
      <c r="V4004" s="77"/>
      <c r="W4004" s="77"/>
      <c r="X4004" s="77"/>
    </row>
    <row r="4005" spans="14:24" x14ac:dyDescent="0.15">
      <c r="N4005" s="77"/>
      <c r="O4005" s="77"/>
      <c r="P4005" s="77"/>
      <c r="Q4005" s="77"/>
      <c r="R4005" s="77"/>
      <c r="S4005" s="77"/>
      <c r="T4005" s="77"/>
      <c r="U4005" s="77"/>
      <c r="V4005" s="77"/>
      <c r="W4005" s="77"/>
      <c r="X4005" s="77"/>
    </row>
    <row r="4006" spans="14:24" x14ac:dyDescent="0.15">
      <c r="N4006" s="77"/>
      <c r="O4006" s="77"/>
      <c r="P4006" s="77"/>
      <c r="Q4006" s="77"/>
      <c r="R4006" s="77"/>
      <c r="S4006" s="77"/>
      <c r="T4006" s="77"/>
      <c r="U4006" s="77"/>
      <c r="V4006" s="77"/>
      <c r="W4006" s="77"/>
      <c r="X4006" s="77"/>
    </row>
    <row r="4007" spans="14:24" x14ac:dyDescent="0.15">
      <c r="N4007" s="77"/>
      <c r="O4007" s="77"/>
      <c r="P4007" s="77"/>
      <c r="Q4007" s="77"/>
      <c r="R4007" s="77"/>
      <c r="S4007" s="77"/>
      <c r="T4007" s="77"/>
      <c r="U4007" s="77"/>
      <c r="V4007" s="77"/>
      <c r="W4007" s="77"/>
      <c r="X4007" s="77"/>
    </row>
    <row r="4008" spans="14:24" x14ac:dyDescent="0.15">
      <c r="N4008" s="77"/>
      <c r="O4008" s="77"/>
      <c r="P4008" s="77"/>
      <c r="Q4008" s="77"/>
      <c r="R4008" s="77"/>
      <c r="S4008" s="77"/>
      <c r="T4008" s="77"/>
      <c r="U4008" s="77"/>
      <c r="V4008" s="77"/>
      <c r="W4008" s="77"/>
      <c r="X4008" s="77"/>
    </row>
    <row r="4009" spans="14:24" x14ac:dyDescent="0.15">
      <c r="N4009" s="77"/>
      <c r="O4009" s="77"/>
      <c r="P4009" s="77"/>
      <c r="Q4009" s="77"/>
      <c r="R4009" s="77"/>
      <c r="S4009" s="77"/>
      <c r="T4009" s="77"/>
      <c r="U4009" s="77"/>
      <c r="V4009" s="77"/>
      <c r="W4009" s="77"/>
      <c r="X4009" s="77"/>
    </row>
    <row r="4010" spans="14:24" x14ac:dyDescent="0.15">
      <c r="N4010" s="77"/>
      <c r="O4010" s="77"/>
      <c r="P4010" s="77"/>
      <c r="Q4010" s="77"/>
      <c r="R4010" s="77"/>
      <c r="S4010" s="77"/>
      <c r="T4010" s="77"/>
      <c r="U4010" s="77"/>
      <c r="V4010" s="77"/>
      <c r="W4010" s="77"/>
      <c r="X4010" s="77"/>
    </row>
    <row r="4011" spans="14:24" x14ac:dyDescent="0.15">
      <c r="N4011" s="77"/>
      <c r="O4011" s="77"/>
      <c r="P4011" s="77"/>
      <c r="Q4011" s="77"/>
      <c r="R4011" s="77"/>
      <c r="S4011" s="77"/>
      <c r="T4011" s="77"/>
      <c r="U4011" s="77"/>
      <c r="V4011" s="77"/>
      <c r="W4011" s="77"/>
      <c r="X4011" s="77"/>
    </row>
    <row r="4012" spans="14:24" x14ac:dyDescent="0.15">
      <c r="N4012" s="77"/>
      <c r="O4012" s="77"/>
      <c r="P4012" s="77"/>
      <c r="Q4012" s="77"/>
      <c r="R4012" s="77"/>
      <c r="S4012" s="77"/>
      <c r="T4012" s="77"/>
      <c r="U4012" s="77"/>
      <c r="V4012" s="77"/>
      <c r="W4012" s="77"/>
      <c r="X4012" s="77"/>
    </row>
    <row r="4013" spans="14:24" x14ac:dyDescent="0.15">
      <c r="N4013" s="77"/>
      <c r="O4013" s="77"/>
      <c r="P4013" s="77"/>
      <c r="Q4013" s="77"/>
      <c r="R4013" s="77"/>
      <c r="S4013" s="77"/>
      <c r="T4013" s="77"/>
      <c r="U4013" s="77"/>
      <c r="V4013" s="77"/>
      <c r="W4013" s="77"/>
      <c r="X4013" s="77"/>
    </row>
    <row r="4014" spans="14:24" x14ac:dyDescent="0.15">
      <c r="N4014" s="77"/>
      <c r="O4014" s="77"/>
      <c r="P4014" s="77"/>
      <c r="Q4014" s="77"/>
      <c r="R4014" s="77"/>
      <c r="S4014" s="77"/>
      <c r="T4014" s="77"/>
      <c r="U4014" s="77"/>
      <c r="V4014" s="77"/>
      <c r="W4014" s="77"/>
      <c r="X4014" s="77"/>
    </row>
    <row r="4015" spans="14:24" x14ac:dyDescent="0.15">
      <c r="N4015" s="77"/>
      <c r="O4015" s="77"/>
      <c r="P4015" s="77"/>
      <c r="Q4015" s="77"/>
      <c r="R4015" s="77"/>
      <c r="S4015" s="77"/>
      <c r="T4015" s="77"/>
      <c r="U4015" s="77"/>
      <c r="V4015" s="77"/>
      <c r="W4015" s="77"/>
      <c r="X4015" s="77"/>
    </row>
    <row r="4016" spans="14:24" x14ac:dyDescent="0.15">
      <c r="N4016" s="77"/>
      <c r="O4016" s="77"/>
      <c r="P4016" s="77"/>
      <c r="Q4016" s="77"/>
      <c r="R4016" s="77"/>
      <c r="S4016" s="77"/>
      <c r="T4016" s="77"/>
      <c r="U4016" s="77"/>
      <c r="V4016" s="77"/>
      <c r="W4016" s="77"/>
      <c r="X4016" s="77"/>
    </row>
    <row r="4017" spans="14:24" x14ac:dyDescent="0.15">
      <c r="N4017" s="77"/>
      <c r="O4017" s="77"/>
      <c r="P4017" s="77"/>
      <c r="Q4017" s="77"/>
      <c r="R4017" s="77"/>
      <c r="S4017" s="77"/>
      <c r="T4017" s="77"/>
      <c r="U4017" s="77"/>
      <c r="V4017" s="77"/>
      <c r="W4017" s="77"/>
      <c r="X4017" s="77"/>
    </row>
    <row r="4018" spans="14:24" x14ac:dyDescent="0.15">
      <c r="N4018" s="77"/>
      <c r="O4018" s="77"/>
      <c r="P4018" s="77"/>
      <c r="Q4018" s="77"/>
      <c r="R4018" s="77"/>
      <c r="S4018" s="77"/>
      <c r="T4018" s="77"/>
      <c r="U4018" s="77"/>
      <c r="V4018" s="77"/>
      <c r="W4018" s="77"/>
      <c r="X4018" s="77"/>
    </row>
    <row r="4019" spans="14:24" x14ac:dyDescent="0.15">
      <c r="N4019" s="77"/>
      <c r="O4019" s="77"/>
      <c r="P4019" s="77"/>
      <c r="Q4019" s="77"/>
      <c r="R4019" s="77"/>
      <c r="S4019" s="77"/>
      <c r="T4019" s="77"/>
      <c r="U4019" s="77"/>
      <c r="V4019" s="77"/>
      <c r="W4019" s="77"/>
      <c r="X4019" s="77"/>
    </row>
    <row r="4020" spans="14:24" x14ac:dyDescent="0.15">
      <c r="N4020" s="77"/>
      <c r="O4020" s="77"/>
      <c r="P4020" s="77"/>
      <c r="Q4020" s="77"/>
      <c r="R4020" s="77"/>
      <c r="S4020" s="77"/>
      <c r="T4020" s="77"/>
      <c r="U4020" s="77"/>
      <c r="V4020" s="77"/>
      <c r="W4020" s="77"/>
      <c r="X4020" s="77"/>
    </row>
    <row r="4021" spans="14:24" x14ac:dyDescent="0.15">
      <c r="N4021" s="77"/>
      <c r="O4021" s="77"/>
      <c r="P4021" s="77"/>
      <c r="Q4021" s="77"/>
      <c r="R4021" s="77"/>
      <c r="S4021" s="77"/>
      <c r="T4021" s="77"/>
      <c r="U4021" s="77"/>
      <c r="V4021" s="77"/>
      <c r="W4021" s="77"/>
      <c r="X4021" s="77"/>
    </row>
    <row r="4022" spans="14:24" x14ac:dyDescent="0.15">
      <c r="N4022" s="77"/>
      <c r="O4022" s="77"/>
      <c r="P4022" s="77"/>
      <c r="Q4022" s="77"/>
      <c r="R4022" s="77"/>
      <c r="S4022" s="77"/>
      <c r="T4022" s="77"/>
      <c r="U4022" s="77"/>
      <c r="V4022" s="77"/>
      <c r="W4022" s="77"/>
      <c r="X4022" s="77"/>
    </row>
    <row r="4023" spans="14:24" x14ac:dyDescent="0.15">
      <c r="N4023" s="77"/>
      <c r="O4023" s="77"/>
      <c r="P4023" s="77"/>
      <c r="Q4023" s="77"/>
      <c r="R4023" s="77"/>
      <c r="S4023" s="77"/>
      <c r="T4023" s="77"/>
      <c r="U4023" s="77"/>
      <c r="V4023" s="77"/>
      <c r="W4023" s="77"/>
      <c r="X4023" s="77"/>
    </row>
    <row r="4024" spans="14:24" x14ac:dyDescent="0.15">
      <c r="N4024" s="77"/>
      <c r="O4024" s="77"/>
      <c r="P4024" s="77"/>
      <c r="Q4024" s="77"/>
      <c r="R4024" s="77"/>
      <c r="S4024" s="77"/>
      <c r="T4024" s="77"/>
      <c r="U4024" s="77"/>
      <c r="V4024" s="77"/>
      <c r="W4024" s="77"/>
      <c r="X4024" s="77"/>
    </row>
    <row r="4025" spans="14:24" x14ac:dyDescent="0.15">
      <c r="N4025" s="77"/>
      <c r="O4025" s="77"/>
      <c r="P4025" s="77"/>
      <c r="Q4025" s="77"/>
      <c r="R4025" s="77"/>
      <c r="S4025" s="77"/>
      <c r="T4025" s="77"/>
      <c r="U4025" s="77"/>
      <c r="V4025" s="77"/>
      <c r="W4025" s="77"/>
      <c r="X4025" s="77"/>
    </row>
    <row r="4026" spans="14:24" x14ac:dyDescent="0.15">
      <c r="N4026" s="77"/>
      <c r="O4026" s="77"/>
      <c r="P4026" s="77"/>
      <c r="Q4026" s="77"/>
      <c r="R4026" s="77"/>
      <c r="S4026" s="77"/>
      <c r="T4026" s="77"/>
      <c r="U4026" s="77"/>
      <c r="V4026" s="77"/>
      <c r="W4026" s="77"/>
      <c r="X4026" s="77"/>
    </row>
    <row r="4027" spans="14:24" x14ac:dyDescent="0.15">
      <c r="N4027" s="77"/>
      <c r="O4027" s="77"/>
      <c r="P4027" s="77"/>
      <c r="Q4027" s="77"/>
      <c r="R4027" s="77"/>
      <c r="S4027" s="77"/>
      <c r="T4027" s="77"/>
      <c r="U4027" s="77"/>
      <c r="V4027" s="77"/>
      <c r="W4027" s="77"/>
      <c r="X4027" s="77"/>
    </row>
    <row r="4028" spans="14:24" x14ac:dyDescent="0.15">
      <c r="N4028" s="77"/>
      <c r="O4028" s="77"/>
      <c r="P4028" s="77"/>
      <c r="Q4028" s="77"/>
      <c r="R4028" s="77"/>
      <c r="S4028" s="77"/>
      <c r="T4028" s="77"/>
      <c r="U4028" s="77"/>
      <c r="V4028" s="77"/>
      <c r="W4028" s="77"/>
      <c r="X4028" s="77"/>
    </row>
    <row r="4029" spans="14:24" x14ac:dyDescent="0.15">
      <c r="N4029" s="77"/>
      <c r="O4029" s="77"/>
      <c r="P4029" s="77"/>
      <c r="Q4029" s="77"/>
      <c r="R4029" s="77"/>
      <c r="S4029" s="77"/>
      <c r="T4029" s="77"/>
      <c r="U4029" s="77"/>
      <c r="V4029" s="77"/>
      <c r="W4029" s="77"/>
      <c r="X4029" s="77"/>
    </row>
    <row r="4030" spans="14:24" x14ac:dyDescent="0.15">
      <c r="N4030" s="77"/>
      <c r="O4030" s="77"/>
      <c r="P4030" s="77"/>
      <c r="Q4030" s="77"/>
      <c r="R4030" s="77"/>
      <c r="S4030" s="77"/>
      <c r="T4030" s="77"/>
      <c r="U4030" s="77"/>
      <c r="V4030" s="77"/>
      <c r="W4030" s="77"/>
      <c r="X4030" s="77"/>
    </row>
    <row r="4031" spans="14:24" x14ac:dyDescent="0.15">
      <c r="N4031" s="77"/>
      <c r="O4031" s="77"/>
      <c r="P4031" s="77"/>
      <c r="Q4031" s="77"/>
      <c r="R4031" s="77"/>
      <c r="S4031" s="77"/>
      <c r="T4031" s="77"/>
      <c r="U4031" s="77"/>
      <c r="V4031" s="77"/>
      <c r="W4031" s="77"/>
      <c r="X4031" s="77"/>
    </row>
    <row r="4032" spans="14:24" x14ac:dyDescent="0.15">
      <c r="N4032" s="77"/>
      <c r="O4032" s="77"/>
      <c r="P4032" s="77"/>
      <c r="Q4032" s="77"/>
      <c r="R4032" s="77"/>
      <c r="S4032" s="77"/>
      <c r="T4032" s="77"/>
      <c r="U4032" s="77"/>
      <c r="V4032" s="77"/>
      <c r="W4032" s="77"/>
      <c r="X4032" s="77"/>
    </row>
    <row r="4033" spans="14:24" x14ac:dyDescent="0.15">
      <c r="N4033" s="77"/>
      <c r="O4033" s="77"/>
      <c r="P4033" s="77"/>
      <c r="Q4033" s="77"/>
      <c r="R4033" s="77"/>
      <c r="S4033" s="77"/>
      <c r="T4033" s="77"/>
      <c r="U4033" s="77"/>
      <c r="V4033" s="77"/>
      <c r="W4033" s="77"/>
      <c r="X4033" s="77"/>
    </row>
    <row r="4034" spans="14:24" x14ac:dyDescent="0.15">
      <c r="N4034" s="77"/>
      <c r="O4034" s="77"/>
      <c r="P4034" s="77"/>
      <c r="Q4034" s="77"/>
      <c r="R4034" s="77"/>
      <c r="S4034" s="77"/>
      <c r="T4034" s="77"/>
      <c r="U4034" s="77"/>
      <c r="V4034" s="77"/>
      <c r="W4034" s="77"/>
      <c r="X4034" s="77"/>
    </row>
    <row r="4035" spans="14:24" x14ac:dyDescent="0.15">
      <c r="N4035" s="77"/>
      <c r="O4035" s="77"/>
      <c r="P4035" s="77"/>
      <c r="Q4035" s="77"/>
      <c r="R4035" s="77"/>
      <c r="S4035" s="77"/>
      <c r="T4035" s="77"/>
      <c r="U4035" s="77"/>
      <c r="V4035" s="77"/>
      <c r="W4035" s="77"/>
      <c r="X4035" s="77"/>
    </row>
    <row r="4036" spans="14:24" x14ac:dyDescent="0.15">
      <c r="N4036" s="77"/>
      <c r="O4036" s="77"/>
      <c r="P4036" s="77"/>
      <c r="Q4036" s="77"/>
      <c r="R4036" s="77"/>
      <c r="S4036" s="77"/>
      <c r="T4036" s="77"/>
      <c r="U4036" s="77"/>
      <c r="V4036" s="77"/>
      <c r="W4036" s="77"/>
      <c r="X4036" s="77"/>
    </row>
    <row r="4037" spans="14:24" x14ac:dyDescent="0.15">
      <c r="N4037" s="77"/>
      <c r="O4037" s="77"/>
      <c r="P4037" s="77"/>
      <c r="Q4037" s="77"/>
      <c r="R4037" s="77"/>
      <c r="S4037" s="77"/>
      <c r="T4037" s="77"/>
      <c r="U4037" s="77"/>
      <c r="V4037" s="77"/>
      <c r="W4037" s="77"/>
      <c r="X4037" s="77"/>
    </row>
    <row r="4038" spans="14:24" x14ac:dyDescent="0.15">
      <c r="N4038" s="77"/>
      <c r="O4038" s="77"/>
      <c r="P4038" s="77"/>
      <c r="Q4038" s="77"/>
      <c r="R4038" s="77"/>
      <c r="S4038" s="77"/>
      <c r="T4038" s="77"/>
      <c r="U4038" s="77"/>
      <c r="V4038" s="77"/>
      <c r="W4038" s="77"/>
      <c r="X4038" s="77"/>
    </row>
    <row r="4039" spans="14:24" x14ac:dyDescent="0.15">
      <c r="N4039" s="77"/>
      <c r="O4039" s="77"/>
      <c r="P4039" s="77"/>
      <c r="Q4039" s="77"/>
      <c r="R4039" s="77"/>
      <c r="S4039" s="77"/>
      <c r="T4039" s="77"/>
      <c r="U4039" s="77"/>
      <c r="V4039" s="77"/>
      <c r="W4039" s="77"/>
      <c r="X4039" s="77"/>
    </row>
    <row r="4040" spans="14:24" x14ac:dyDescent="0.15">
      <c r="N4040" s="77"/>
      <c r="O4040" s="77"/>
      <c r="P4040" s="77"/>
      <c r="Q4040" s="77"/>
      <c r="R4040" s="77"/>
      <c r="S4040" s="77"/>
      <c r="T4040" s="77"/>
      <c r="U4040" s="77"/>
      <c r="V4040" s="77"/>
      <c r="W4040" s="77"/>
      <c r="X4040" s="77"/>
    </row>
    <row r="4041" spans="14:24" x14ac:dyDescent="0.15">
      <c r="N4041" s="77"/>
      <c r="O4041" s="77"/>
      <c r="P4041" s="77"/>
      <c r="Q4041" s="77"/>
      <c r="R4041" s="77"/>
      <c r="S4041" s="77"/>
      <c r="T4041" s="77"/>
      <c r="U4041" s="77"/>
      <c r="V4041" s="77"/>
      <c r="W4041" s="77"/>
      <c r="X4041" s="77"/>
    </row>
    <row r="4042" spans="14:24" x14ac:dyDescent="0.15">
      <c r="N4042" s="77"/>
      <c r="O4042" s="77"/>
      <c r="P4042" s="77"/>
      <c r="Q4042" s="77"/>
      <c r="R4042" s="77"/>
      <c r="S4042" s="77"/>
      <c r="T4042" s="77"/>
      <c r="U4042" s="77"/>
      <c r="V4042" s="77"/>
      <c r="W4042" s="77"/>
      <c r="X4042" s="77"/>
    </row>
    <row r="4043" spans="14:24" x14ac:dyDescent="0.15">
      <c r="N4043" s="77"/>
      <c r="O4043" s="77"/>
      <c r="P4043" s="77"/>
      <c r="Q4043" s="77"/>
      <c r="R4043" s="77"/>
      <c r="S4043" s="77"/>
      <c r="T4043" s="77"/>
      <c r="U4043" s="77"/>
      <c r="V4043" s="77"/>
      <c r="W4043" s="77"/>
      <c r="X4043" s="77"/>
    </row>
    <row r="4044" spans="14:24" x14ac:dyDescent="0.15">
      <c r="N4044" s="77"/>
      <c r="O4044" s="77"/>
      <c r="P4044" s="77"/>
      <c r="Q4044" s="77"/>
      <c r="R4044" s="77"/>
      <c r="S4044" s="77"/>
      <c r="T4044" s="77"/>
      <c r="U4044" s="77"/>
      <c r="V4044" s="77"/>
      <c r="W4044" s="77"/>
      <c r="X4044" s="77"/>
    </row>
    <row r="4045" spans="14:24" x14ac:dyDescent="0.15">
      <c r="N4045" s="77"/>
      <c r="O4045" s="77"/>
      <c r="P4045" s="77"/>
      <c r="Q4045" s="77"/>
      <c r="R4045" s="77"/>
      <c r="S4045" s="77"/>
      <c r="T4045" s="77"/>
      <c r="U4045" s="77"/>
      <c r="V4045" s="77"/>
      <c r="W4045" s="77"/>
      <c r="X4045" s="77"/>
    </row>
    <row r="4046" spans="14:24" x14ac:dyDescent="0.15">
      <c r="N4046" s="77"/>
      <c r="O4046" s="77"/>
      <c r="P4046" s="77"/>
      <c r="Q4046" s="77"/>
      <c r="R4046" s="77"/>
      <c r="S4046" s="77"/>
      <c r="T4046" s="77"/>
      <c r="U4046" s="77"/>
      <c r="V4046" s="77"/>
      <c r="W4046" s="77"/>
      <c r="X4046" s="77"/>
    </row>
    <row r="4047" spans="14:24" x14ac:dyDescent="0.15">
      <c r="N4047" s="77"/>
      <c r="O4047" s="77"/>
      <c r="P4047" s="77"/>
      <c r="Q4047" s="77"/>
      <c r="R4047" s="77"/>
      <c r="S4047" s="77"/>
      <c r="T4047" s="77"/>
      <c r="U4047" s="77"/>
      <c r="V4047" s="77"/>
      <c r="W4047" s="77"/>
      <c r="X4047" s="77"/>
    </row>
    <row r="4048" spans="14:24" x14ac:dyDescent="0.15">
      <c r="N4048" s="77"/>
      <c r="O4048" s="77"/>
      <c r="P4048" s="77"/>
      <c r="Q4048" s="77"/>
      <c r="R4048" s="77"/>
      <c r="S4048" s="77"/>
      <c r="T4048" s="77"/>
      <c r="U4048" s="77"/>
      <c r="V4048" s="77"/>
      <c r="W4048" s="77"/>
      <c r="X4048" s="77"/>
    </row>
    <row r="4049" spans="14:24" x14ac:dyDescent="0.15">
      <c r="N4049" s="77"/>
      <c r="O4049" s="77"/>
      <c r="P4049" s="77"/>
      <c r="Q4049" s="77"/>
      <c r="R4049" s="77"/>
      <c r="S4049" s="77"/>
      <c r="T4049" s="77"/>
      <c r="U4049" s="77"/>
      <c r="V4049" s="77"/>
      <c r="W4049" s="77"/>
      <c r="X4049" s="77"/>
    </row>
    <row r="4050" spans="14:24" x14ac:dyDescent="0.15">
      <c r="N4050" s="77"/>
      <c r="O4050" s="77"/>
      <c r="P4050" s="77"/>
      <c r="Q4050" s="77"/>
      <c r="R4050" s="77"/>
      <c r="S4050" s="77"/>
      <c r="T4050" s="77"/>
      <c r="U4050" s="77"/>
      <c r="V4050" s="77"/>
      <c r="W4050" s="77"/>
      <c r="X4050" s="77"/>
    </row>
    <row r="4051" spans="14:24" x14ac:dyDescent="0.15">
      <c r="N4051" s="77"/>
      <c r="O4051" s="77"/>
      <c r="P4051" s="77"/>
      <c r="Q4051" s="77"/>
      <c r="R4051" s="77"/>
      <c r="S4051" s="77"/>
      <c r="T4051" s="77"/>
      <c r="U4051" s="77"/>
      <c r="V4051" s="77"/>
      <c r="W4051" s="77"/>
      <c r="X4051" s="77"/>
    </row>
    <row r="4052" spans="14:24" x14ac:dyDescent="0.15">
      <c r="N4052" s="77"/>
      <c r="O4052" s="77"/>
      <c r="P4052" s="77"/>
      <c r="Q4052" s="77"/>
      <c r="R4052" s="77"/>
      <c r="S4052" s="77"/>
      <c r="T4052" s="77"/>
      <c r="U4052" s="77"/>
      <c r="V4052" s="77"/>
      <c r="W4052" s="77"/>
      <c r="X4052" s="77"/>
    </row>
    <row r="4053" spans="14:24" x14ac:dyDescent="0.15">
      <c r="N4053" s="77"/>
      <c r="O4053" s="77"/>
      <c r="P4053" s="77"/>
      <c r="Q4053" s="77"/>
      <c r="R4053" s="77"/>
      <c r="S4053" s="77"/>
      <c r="T4053" s="77"/>
      <c r="U4053" s="77"/>
      <c r="V4053" s="77"/>
      <c r="W4053" s="77"/>
      <c r="X4053" s="77"/>
    </row>
    <row r="4054" spans="14:24" x14ac:dyDescent="0.15">
      <c r="N4054" s="77"/>
      <c r="O4054" s="77"/>
      <c r="P4054" s="77"/>
      <c r="Q4054" s="77"/>
      <c r="R4054" s="77"/>
      <c r="S4054" s="77"/>
      <c r="T4054" s="77"/>
      <c r="U4054" s="77"/>
      <c r="V4054" s="77"/>
      <c r="W4054" s="77"/>
      <c r="X4054" s="77"/>
    </row>
    <row r="4055" spans="14:24" x14ac:dyDescent="0.15">
      <c r="N4055" s="77"/>
      <c r="O4055" s="77"/>
      <c r="P4055" s="77"/>
      <c r="Q4055" s="77"/>
      <c r="R4055" s="77"/>
      <c r="S4055" s="77"/>
      <c r="T4055" s="77"/>
      <c r="U4055" s="77"/>
      <c r="V4055" s="77"/>
      <c r="W4055" s="77"/>
      <c r="X4055" s="77"/>
    </row>
    <row r="4056" spans="14:24" x14ac:dyDescent="0.15">
      <c r="N4056" s="77"/>
      <c r="O4056" s="77"/>
      <c r="P4056" s="77"/>
      <c r="Q4056" s="77"/>
      <c r="R4056" s="77"/>
      <c r="S4056" s="77"/>
      <c r="T4056" s="77"/>
      <c r="U4056" s="77"/>
      <c r="V4056" s="77"/>
      <c r="W4056" s="77"/>
      <c r="X4056" s="77"/>
    </row>
    <row r="4057" spans="14:24" x14ac:dyDescent="0.15">
      <c r="N4057" s="77"/>
      <c r="O4057" s="77"/>
      <c r="P4057" s="77"/>
      <c r="Q4057" s="77"/>
      <c r="R4057" s="77"/>
      <c r="S4057" s="77"/>
      <c r="T4057" s="77"/>
      <c r="U4057" s="77"/>
      <c r="V4057" s="77"/>
      <c r="W4057" s="77"/>
      <c r="X4057" s="77"/>
    </row>
    <row r="4058" spans="14:24" x14ac:dyDescent="0.15">
      <c r="N4058" s="77"/>
      <c r="O4058" s="77"/>
      <c r="P4058" s="77"/>
      <c r="Q4058" s="77"/>
      <c r="R4058" s="77"/>
      <c r="S4058" s="77"/>
      <c r="T4058" s="77"/>
      <c r="U4058" s="77"/>
      <c r="V4058" s="77"/>
      <c r="W4058" s="77"/>
      <c r="X4058" s="77"/>
    </row>
    <row r="4059" spans="14:24" x14ac:dyDescent="0.15">
      <c r="N4059" s="77"/>
      <c r="O4059" s="77"/>
      <c r="P4059" s="77"/>
      <c r="Q4059" s="77"/>
      <c r="R4059" s="77"/>
      <c r="S4059" s="77"/>
      <c r="T4059" s="77"/>
      <c r="U4059" s="77"/>
      <c r="V4059" s="77"/>
      <c r="W4059" s="77"/>
      <c r="X4059" s="77"/>
    </row>
    <row r="4060" spans="14:24" x14ac:dyDescent="0.15">
      <c r="N4060" s="77"/>
      <c r="O4060" s="77"/>
      <c r="P4060" s="77"/>
      <c r="Q4060" s="77"/>
      <c r="R4060" s="77"/>
      <c r="S4060" s="77"/>
      <c r="T4060" s="77"/>
      <c r="U4060" s="77"/>
      <c r="V4060" s="77"/>
      <c r="W4060" s="77"/>
      <c r="X4060" s="77"/>
    </row>
    <row r="4061" spans="14:24" x14ac:dyDescent="0.15">
      <c r="N4061" s="77"/>
      <c r="O4061" s="77"/>
      <c r="P4061" s="77"/>
      <c r="Q4061" s="77"/>
      <c r="R4061" s="77"/>
      <c r="S4061" s="77"/>
      <c r="T4061" s="77"/>
      <c r="U4061" s="77"/>
      <c r="V4061" s="77"/>
      <c r="W4061" s="77"/>
      <c r="X4061" s="77"/>
    </row>
    <row r="4062" spans="14:24" x14ac:dyDescent="0.15">
      <c r="N4062" s="77"/>
      <c r="O4062" s="77"/>
      <c r="P4062" s="77"/>
      <c r="Q4062" s="77"/>
      <c r="R4062" s="77"/>
      <c r="S4062" s="77"/>
      <c r="T4062" s="77"/>
      <c r="U4062" s="77"/>
      <c r="V4062" s="77"/>
      <c r="W4062" s="77"/>
      <c r="X4062" s="77"/>
    </row>
    <row r="4063" spans="14:24" x14ac:dyDescent="0.15">
      <c r="N4063" s="77"/>
      <c r="O4063" s="77"/>
      <c r="P4063" s="77"/>
      <c r="Q4063" s="77"/>
      <c r="R4063" s="77"/>
      <c r="S4063" s="77"/>
      <c r="T4063" s="77"/>
      <c r="U4063" s="77"/>
      <c r="V4063" s="77"/>
      <c r="W4063" s="77"/>
      <c r="X4063" s="77"/>
    </row>
    <row r="4064" spans="14:24" x14ac:dyDescent="0.15">
      <c r="N4064" s="77"/>
      <c r="O4064" s="77"/>
      <c r="P4064" s="77"/>
      <c r="Q4064" s="77"/>
      <c r="R4064" s="77"/>
      <c r="S4064" s="77"/>
      <c r="T4064" s="77"/>
      <c r="U4064" s="77"/>
      <c r="V4064" s="77"/>
      <c r="W4064" s="77"/>
      <c r="X4064" s="77"/>
    </row>
    <row r="4065" spans="14:24" x14ac:dyDescent="0.15">
      <c r="N4065" s="77"/>
      <c r="O4065" s="77"/>
      <c r="P4065" s="77"/>
      <c r="Q4065" s="77"/>
      <c r="R4065" s="77"/>
      <c r="S4065" s="77"/>
      <c r="T4065" s="77"/>
      <c r="U4065" s="77"/>
      <c r="V4065" s="77"/>
      <c r="W4065" s="77"/>
      <c r="X4065" s="77"/>
    </row>
    <row r="4066" spans="14:24" x14ac:dyDescent="0.15">
      <c r="N4066" s="77"/>
      <c r="O4066" s="77"/>
      <c r="P4066" s="77"/>
      <c r="Q4066" s="77"/>
      <c r="R4066" s="77"/>
      <c r="S4066" s="77"/>
      <c r="T4066" s="77"/>
      <c r="U4066" s="77"/>
      <c r="V4066" s="77"/>
      <c r="W4066" s="77"/>
      <c r="X4066" s="77"/>
    </row>
    <row r="4067" spans="14:24" x14ac:dyDescent="0.15">
      <c r="N4067" s="77"/>
      <c r="O4067" s="77"/>
      <c r="P4067" s="77"/>
      <c r="Q4067" s="77"/>
      <c r="R4067" s="77"/>
      <c r="S4067" s="77"/>
      <c r="T4067" s="77"/>
      <c r="U4067" s="77"/>
      <c r="V4067" s="77"/>
      <c r="W4067" s="77"/>
      <c r="X4067" s="77"/>
    </row>
    <row r="4068" spans="14:24" x14ac:dyDescent="0.15">
      <c r="N4068" s="77"/>
      <c r="O4068" s="77"/>
      <c r="P4068" s="77"/>
      <c r="Q4068" s="77"/>
      <c r="R4068" s="77"/>
      <c r="S4068" s="77"/>
      <c r="T4068" s="77"/>
      <c r="U4068" s="77"/>
      <c r="V4068" s="77"/>
      <c r="W4068" s="77"/>
      <c r="X4068" s="77"/>
    </row>
    <row r="4069" spans="14:24" x14ac:dyDescent="0.15">
      <c r="N4069" s="77"/>
      <c r="O4069" s="77"/>
      <c r="P4069" s="77"/>
      <c r="Q4069" s="77"/>
      <c r="R4069" s="77"/>
      <c r="S4069" s="77"/>
      <c r="T4069" s="77"/>
      <c r="U4069" s="77"/>
      <c r="V4069" s="77"/>
      <c r="W4069" s="77"/>
      <c r="X4069" s="77"/>
    </row>
    <row r="4070" spans="14:24" x14ac:dyDescent="0.15">
      <c r="N4070" s="77"/>
      <c r="O4070" s="77"/>
      <c r="P4070" s="77"/>
      <c r="Q4070" s="77"/>
      <c r="R4070" s="77"/>
      <c r="S4070" s="77"/>
      <c r="T4070" s="77"/>
      <c r="U4070" s="77"/>
      <c r="V4070" s="77"/>
      <c r="W4070" s="77"/>
      <c r="X4070" s="77"/>
    </row>
    <row r="4071" spans="14:24" x14ac:dyDescent="0.15">
      <c r="N4071" s="77"/>
      <c r="O4071" s="77"/>
      <c r="P4071" s="77"/>
      <c r="Q4071" s="77"/>
      <c r="R4071" s="77"/>
      <c r="S4071" s="77"/>
      <c r="T4071" s="77"/>
      <c r="U4071" s="77"/>
      <c r="V4071" s="77"/>
      <c r="W4071" s="77"/>
      <c r="X4071" s="77"/>
    </row>
    <row r="4072" spans="14:24" x14ac:dyDescent="0.15">
      <c r="N4072" s="77"/>
      <c r="O4072" s="77"/>
      <c r="P4072" s="77"/>
      <c r="Q4072" s="77"/>
      <c r="R4072" s="77"/>
      <c r="S4072" s="77"/>
      <c r="T4072" s="77"/>
      <c r="U4072" s="77"/>
      <c r="V4072" s="77"/>
      <c r="W4072" s="77"/>
      <c r="X4072" s="77"/>
    </row>
    <row r="4073" spans="14:24" x14ac:dyDescent="0.15">
      <c r="N4073" s="77"/>
      <c r="O4073" s="77"/>
      <c r="P4073" s="77"/>
      <c r="Q4073" s="77"/>
      <c r="R4073" s="77"/>
      <c r="S4073" s="77"/>
      <c r="T4073" s="77"/>
      <c r="U4073" s="77"/>
      <c r="V4073" s="77"/>
      <c r="W4073" s="77"/>
      <c r="X4073" s="77"/>
    </row>
    <row r="4074" spans="14:24" x14ac:dyDescent="0.15">
      <c r="N4074" s="77"/>
      <c r="O4074" s="77"/>
      <c r="P4074" s="77"/>
      <c r="Q4074" s="77"/>
      <c r="R4074" s="77"/>
      <c r="S4074" s="77"/>
      <c r="T4074" s="77"/>
      <c r="U4074" s="77"/>
      <c r="V4074" s="77"/>
      <c r="W4074" s="77"/>
      <c r="X4074" s="77"/>
    </row>
    <row r="4075" spans="14:24" x14ac:dyDescent="0.15">
      <c r="N4075" s="77"/>
      <c r="O4075" s="77"/>
      <c r="P4075" s="77"/>
      <c r="Q4075" s="77"/>
      <c r="R4075" s="77"/>
      <c r="S4075" s="77"/>
      <c r="T4075" s="77"/>
      <c r="U4075" s="77"/>
      <c r="V4075" s="77"/>
      <c r="W4075" s="77"/>
      <c r="X4075" s="77"/>
    </row>
    <row r="4076" spans="14:24" x14ac:dyDescent="0.15">
      <c r="N4076" s="77"/>
      <c r="O4076" s="77"/>
      <c r="P4076" s="77"/>
      <c r="Q4076" s="77"/>
      <c r="R4076" s="77"/>
      <c r="S4076" s="77"/>
      <c r="T4076" s="77"/>
      <c r="U4076" s="77"/>
      <c r="V4076" s="77"/>
      <c r="W4076" s="77"/>
      <c r="X4076" s="77"/>
    </row>
    <row r="4077" spans="14:24" x14ac:dyDescent="0.15">
      <c r="N4077" s="77"/>
      <c r="O4077" s="77"/>
      <c r="P4077" s="77"/>
      <c r="Q4077" s="77"/>
      <c r="R4077" s="77"/>
      <c r="S4077" s="77"/>
      <c r="T4077" s="77"/>
      <c r="U4077" s="77"/>
      <c r="V4077" s="77"/>
      <c r="W4077" s="77"/>
      <c r="X4077" s="77"/>
    </row>
    <row r="4078" spans="14:24" x14ac:dyDescent="0.15">
      <c r="N4078" s="77"/>
      <c r="O4078" s="77"/>
      <c r="P4078" s="77"/>
      <c r="Q4078" s="77"/>
      <c r="R4078" s="77"/>
      <c r="S4078" s="77"/>
      <c r="T4078" s="77"/>
      <c r="U4078" s="77"/>
      <c r="V4078" s="77"/>
      <c r="W4078" s="77"/>
      <c r="X4078" s="77"/>
    </row>
    <row r="4079" spans="14:24" x14ac:dyDescent="0.15">
      <c r="N4079" s="77"/>
      <c r="O4079" s="77"/>
      <c r="P4079" s="77"/>
      <c r="Q4079" s="77"/>
      <c r="R4079" s="77"/>
      <c r="S4079" s="77"/>
      <c r="T4079" s="77"/>
      <c r="U4079" s="77"/>
      <c r="V4079" s="77"/>
      <c r="W4079" s="77"/>
      <c r="X4079" s="77"/>
    </row>
    <row r="4080" spans="14:24" x14ac:dyDescent="0.15">
      <c r="N4080" s="77"/>
      <c r="O4080" s="77"/>
      <c r="P4080" s="77"/>
      <c r="Q4080" s="77"/>
      <c r="R4080" s="77"/>
      <c r="S4080" s="77"/>
      <c r="T4080" s="77"/>
      <c r="U4080" s="77"/>
      <c r="V4080" s="77"/>
      <c r="W4080" s="77"/>
      <c r="X4080" s="77"/>
    </row>
    <row r="4081" spans="14:24" x14ac:dyDescent="0.15">
      <c r="N4081" s="77"/>
      <c r="O4081" s="77"/>
      <c r="P4081" s="77"/>
      <c r="Q4081" s="77"/>
      <c r="R4081" s="77"/>
      <c r="S4081" s="77"/>
      <c r="T4081" s="77"/>
      <c r="U4081" s="77"/>
      <c r="V4081" s="77"/>
      <c r="W4081" s="77"/>
      <c r="X4081" s="77"/>
    </row>
    <row r="4082" spans="14:24" x14ac:dyDescent="0.15">
      <c r="N4082" s="77"/>
      <c r="O4082" s="77"/>
      <c r="P4082" s="77"/>
      <c r="Q4082" s="77"/>
      <c r="R4082" s="77"/>
      <c r="S4082" s="77"/>
      <c r="T4082" s="77"/>
      <c r="U4082" s="77"/>
      <c r="V4082" s="77"/>
      <c r="W4082" s="77"/>
      <c r="X4082" s="77"/>
    </row>
    <row r="4083" spans="14:24" x14ac:dyDescent="0.15">
      <c r="N4083" s="77"/>
      <c r="O4083" s="77"/>
      <c r="P4083" s="77"/>
      <c r="Q4083" s="77"/>
      <c r="R4083" s="77"/>
      <c r="S4083" s="77"/>
      <c r="T4083" s="77"/>
      <c r="U4083" s="77"/>
      <c r="V4083" s="77"/>
      <c r="W4083" s="77"/>
      <c r="X4083" s="77"/>
    </row>
    <row r="4084" spans="14:24" x14ac:dyDescent="0.15">
      <c r="N4084" s="77"/>
      <c r="O4084" s="77"/>
      <c r="P4084" s="77"/>
      <c r="Q4084" s="77"/>
      <c r="R4084" s="77"/>
      <c r="S4084" s="77"/>
      <c r="T4084" s="77"/>
      <c r="U4084" s="77"/>
      <c r="V4084" s="77"/>
      <c r="W4084" s="77"/>
      <c r="X4084" s="77"/>
    </row>
    <row r="4085" spans="14:24" x14ac:dyDescent="0.15">
      <c r="N4085" s="77"/>
      <c r="O4085" s="77"/>
      <c r="P4085" s="77"/>
      <c r="Q4085" s="77"/>
      <c r="R4085" s="77"/>
      <c r="S4085" s="77"/>
      <c r="T4085" s="77"/>
      <c r="U4085" s="77"/>
      <c r="V4085" s="77"/>
      <c r="W4085" s="77"/>
      <c r="X4085" s="77"/>
    </row>
    <row r="4086" spans="14:24" x14ac:dyDescent="0.15">
      <c r="N4086" s="77"/>
      <c r="O4086" s="77"/>
      <c r="P4086" s="77"/>
      <c r="Q4086" s="77"/>
      <c r="R4086" s="77"/>
      <c r="S4086" s="77"/>
      <c r="T4086" s="77"/>
      <c r="U4086" s="77"/>
      <c r="V4086" s="77"/>
      <c r="W4086" s="77"/>
      <c r="X4086" s="77"/>
    </row>
    <row r="4087" spans="14:24" x14ac:dyDescent="0.15">
      <c r="N4087" s="77"/>
      <c r="O4087" s="77"/>
      <c r="P4087" s="77"/>
      <c r="Q4087" s="77"/>
      <c r="R4087" s="77"/>
      <c r="S4087" s="77"/>
      <c r="T4087" s="77"/>
      <c r="U4087" s="77"/>
      <c r="V4087" s="77"/>
      <c r="W4087" s="77"/>
      <c r="X4087" s="77"/>
    </row>
    <row r="4088" spans="14:24" x14ac:dyDescent="0.15">
      <c r="N4088" s="77"/>
      <c r="O4088" s="77"/>
      <c r="P4088" s="77"/>
      <c r="Q4088" s="77"/>
      <c r="R4088" s="77"/>
      <c r="S4088" s="77"/>
      <c r="T4088" s="77"/>
      <c r="U4088" s="77"/>
      <c r="V4088" s="77"/>
      <c r="W4088" s="77"/>
      <c r="X4088" s="77"/>
    </row>
    <row r="4089" spans="14:24" x14ac:dyDescent="0.15">
      <c r="N4089" s="77"/>
      <c r="O4089" s="77"/>
      <c r="P4089" s="77"/>
      <c r="Q4089" s="77"/>
      <c r="R4089" s="77"/>
      <c r="S4089" s="77"/>
      <c r="T4089" s="77"/>
      <c r="U4089" s="77"/>
      <c r="V4089" s="77"/>
      <c r="W4089" s="77"/>
      <c r="X4089" s="77"/>
    </row>
    <row r="4090" spans="14:24" x14ac:dyDescent="0.15">
      <c r="N4090" s="77"/>
      <c r="O4090" s="77"/>
      <c r="P4090" s="77"/>
      <c r="Q4090" s="77"/>
      <c r="R4090" s="77"/>
      <c r="S4090" s="77"/>
      <c r="T4090" s="77"/>
      <c r="U4090" s="77"/>
      <c r="V4090" s="77"/>
      <c r="W4090" s="77"/>
      <c r="X4090" s="77"/>
    </row>
    <row r="4091" spans="14:24" x14ac:dyDescent="0.15">
      <c r="N4091" s="77"/>
      <c r="O4091" s="77"/>
      <c r="P4091" s="77"/>
      <c r="Q4091" s="77"/>
      <c r="R4091" s="77"/>
      <c r="S4091" s="77"/>
      <c r="T4091" s="77"/>
      <c r="U4091" s="77"/>
      <c r="V4091" s="77"/>
      <c r="W4091" s="77"/>
      <c r="X4091" s="77"/>
    </row>
    <row r="4092" spans="14:24" x14ac:dyDescent="0.15">
      <c r="N4092" s="77"/>
      <c r="O4092" s="77"/>
      <c r="P4092" s="77"/>
      <c r="Q4092" s="77"/>
      <c r="R4092" s="77"/>
      <c r="S4092" s="77"/>
      <c r="T4092" s="77"/>
      <c r="U4092" s="77"/>
      <c r="V4092" s="77"/>
      <c r="W4092" s="77"/>
      <c r="X4092" s="77"/>
    </row>
    <row r="4093" spans="14:24" x14ac:dyDescent="0.15">
      <c r="N4093" s="77"/>
      <c r="O4093" s="77"/>
      <c r="P4093" s="77"/>
      <c r="Q4093" s="77"/>
      <c r="R4093" s="77"/>
      <c r="S4093" s="77"/>
      <c r="T4093" s="77"/>
      <c r="U4093" s="77"/>
      <c r="V4093" s="77"/>
      <c r="W4093" s="77"/>
      <c r="X4093" s="77"/>
    </row>
    <row r="4094" spans="14:24" x14ac:dyDescent="0.15">
      <c r="N4094" s="77"/>
      <c r="O4094" s="77"/>
      <c r="P4094" s="77"/>
      <c r="Q4094" s="77"/>
      <c r="R4094" s="77"/>
      <c r="S4094" s="77"/>
      <c r="T4094" s="77"/>
      <c r="U4094" s="77"/>
      <c r="V4094" s="77"/>
      <c r="W4094" s="77"/>
      <c r="X4094" s="77"/>
    </row>
    <row r="4095" spans="14:24" x14ac:dyDescent="0.15">
      <c r="N4095" s="77"/>
      <c r="O4095" s="77"/>
      <c r="P4095" s="77"/>
      <c r="Q4095" s="77"/>
      <c r="R4095" s="77"/>
      <c r="S4095" s="77"/>
      <c r="T4095" s="77"/>
      <c r="U4095" s="77"/>
      <c r="V4095" s="77"/>
      <c r="W4095" s="77"/>
      <c r="X4095" s="77"/>
    </row>
    <row r="4096" spans="14:24" x14ac:dyDescent="0.15">
      <c r="N4096" s="77"/>
      <c r="O4096" s="77"/>
      <c r="P4096" s="77"/>
      <c r="Q4096" s="77"/>
      <c r="R4096" s="77"/>
      <c r="S4096" s="77"/>
      <c r="T4096" s="77"/>
      <c r="U4096" s="77"/>
      <c r="V4096" s="77"/>
      <c r="W4096" s="77"/>
      <c r="X4096" s="77"/>
    </row>
    <row r="4097" spans="14:24" x14ac:dyDescent="0.15">
      <c r="N4097" s="77"/>
      <c r="O4097" s="77"/>
      <c r="P4097" s="77"/>
      <c r="Q4097" s="77"/>
      <c r="R4097" s="77"/>
      <c r="S4097" s="77"/>
      <c r="T4097" s="77"/>
      <c r="U4097" s="77"/>
      <c r="V4097" s="77"/>
      <c r="W4097" s="77"/>
      <c r="X4097" s="77"/>
    </row>
    <row r="4098" spans="14:24" x14ac:dyDescent="0.15">
      <c r="N4098" s="77"/>
      <c r="O4098" s="77"/>
      <c r="P4098" s="77"/>
      <c r="Q4098" s="77"/>
      <c r="R4098" s="77"/>
      <c r="S4098" s="77"/>
      <c r="T4098" s="77"/>
      <c r="U4098" s="77"/>
      <c r="V4098" s="77"/>
      <c r="W4098" s="77"/>
      <c r="X4098" s="77"/>
    </row>
    <row r="4099" spans="14:24" x14ac:dyDescent="0.15">
      <c r="N4099" s="77"/>
      <c r="O4099" s="77"/>
      <c r="P4099" s="77"/>
      <c r="Q4099" s="77"/>
      <c r="R4099" s="77"/>
      <c r="S4099" s="77"/>
      <c r="T4099" s="77"/>
      <c r="U4099" s="77"/>
      <c r="V4099" s="77"/>
      <c r="W4099" s="77"/>
      <c r="X4099" s="77"/>
    </row>
    <row r="4100" spans="14:24" x14ac:dyDescent="0.15">
      <c r="N4100" s="77"/>
      <c r="O4100" s="77"/>
      <c r="P4100" s="77"/>
      <c r="Q4100" s="77"/>
      <c r="R4100" s="77"/>
      <c r="S4100" s="77"/>
      <c r="T4100" s="77"/>
      <c r="U4100" s="77"/>
      <c r="V4100" s="77"/>
      <c r="W4100" s="77"/>
      <c r="X4100" s="77"/>
    </row>
    <row r="4101" spans="14:24" x14ac:dyDescent="0.15">
      <c r="N4101" s="77"/>
      <c r="O4101" s="77"/>
      <c r="P4101" s="77"/>
      <c r="Q4101" s="77"/>
      <c r="R4101" s="77"/>
      <c r="S4101" s="77"/>
      <c r="T4101" s="77"/>
      <c r="U4101" s="77"/>
      <c r="V4101" s="77"/>
      <c r="W4101" s="77"/>
      <c r="X4101" s="77"/>
    </row>
    <row r="4102" spans="14:24" x14ac:dyDescent="0.15">
      <c r="N4102" s="77"/>
      <c r="O4102" s="77"/>
      <c r="P4102" s="77"/>
      <c r="Q4102" s="77"/>
      <c r="R4102" s="77"/>
      <c r="S4102" s="77"/>
      <c r="T4102" s="77"/>
      <c r="U4102" s="77"/>
      <c r="V4102" s="77"/>
      <c r="W4102" s="77"/>
      <c r="X4102" s="77"/>
    </row>
    <row r="4103" spans="14:24" x14ac:dyDescent="0.15">
      <c r="N4103" s="77"/>
      <c r="O4103" s="77"/>
      <c r="P4103" s="77"/>
      <c r="Q4103" s="77"/>
      <c r="R4103" s="77"/>
      <c r="S4103" s="77"/>
      <c r="T4103" s="77"/>
      <c r="U4103" s="77"/>
      <c r="V4103" s="77"/>
      <c r="W4103" s="77"/>
      <c r="X4103" s="77"/>
    </row>
    <row r="4104" spans="14:24" x14ac:dyDescent="0.15">
      <c r="N4104" s="77"/>
      <c r="O4104" s="77"/>
      <c r="P4104" s="77"/>
      <c r="Q4104" s="77"/>
      <c r="R4104" s="77"/>
      <c r="S4104" s="77"/>
      <c r="T4104" s="77"/>
      <c r="U4104" s="77"/>
      <c r="V4104" s="77"/>
      <c r="W4104" s="77"/>
      <c r="X4104" s="77"/>
    </row>
    <row r="4105" spans="14:24" x14ac:dyDescent="0.15">
      <c r="N4105" s="77"/>
      <c r="O4105" s="77"/>
      <c r="P4105" s="77"/>
      <c r="Q4105" s="77"/>
      <c r="R4105" s="77"/>
      <c r="S4105" s="77"/>
      <c r="T4105" s="77"/>
      <c r="U4105" s="77"/>
      <c r="V4105" s="77"/>
      <c r="W4105" s="77"/>
      <c r="X4105" s="77"/>
    </row>
    <row r="4106" spans="14:24" x14ac:dyDescent="0.15">
      <c r="N4106" s="77"/>
      <c r="O4106" s="77"/>
      <c r="P4106" s="77"/>
      <c r="Q4106" s="77"/>
      <c r="R4106" s="77"/>
      <c r="S4106" s="77"/>
      <c r="T4106" s="77"/>
      <c r="U4106" s="77"/>
      <c r="V4106" s="77"/>
      <c r="W4106" s="77"/>
      <c r="X4106" s="77"/>
    </row>
    <row r="4107" spans="14:24" x14ac:dyDescent="0.15">
      <c r="N4107" s="77"/>
      <c r="O4107" s="77"/>
      <c r="P4107" s="77"/>
      <c r="Q4107" s="77"/>
      <c r="R4107" s="77"/>
      <c r="S4107" s="77"/>
      <c r="T4107" s="77"/>
      <c r="U4107" s="77"/>
      <c r="V4107" s="77"/>
      <c r="W4107" s="77"/>
      <c r="X4107" s="77"/>
    </row>
    <row r="4108" spans="14:24" x14ac:dyDescent="0.15">
      <c r="N4108" s="77"/>
      <c r="O4108" s="77"/>
      <c r="P4108" s="77"/>
      <c r="Q4108" s="77"/>
      <c r="R4108" s="77"/>
      <c r="S4108" s="77"/>
      <c r="T4108" s="77"/>
      <c r="U4108" s="77"/>
      <c r="V4108" s="77"/>
      <c r="W4108" s="77"/>
      <c r="X4108" s="77"/>
    </row>
    <row r="4109" spans="14:24" x14ac:dyDescent="0.15">
      <c r="N4109" s="77"/>
      <c r="O4109" s="77"/>
      <c r="P4109" s="77"/>
      <c r="Q4109" s="77"/>
      <c r="R4109" s="77"/>
      <c r="S4109" s="77"/>
      <c r="T4109" s="77"/>
      <c r="U4109" s="77"/>
      <c r="V4109" s="77"/>
      <c r="W4109" s="77"/>
      <c r="X4109" s="77"/>
    </row>
    <row r="4110" spans="14:24" x14ac:dyDescent="0.15">
      <c r="N4110" s="77"/>
      <c r="O4110" s="77"/>
      <c r="P4110" s="77"/>
      <c r="Q4110" s="77"/>
      <c r="R4110" s="77"/>
      <c r="S4110" s="77"/>
      <c r="T4110" s="77"/>
      <c r="U4110" s="77"/>
      <c r="V4110" s="77"/>
      <c r="W4110" s="77"/>
      <c r="X4110" s="77"/>
    </row>
    <row r="4111" spans="14:24" x14ac:dyDescent="0.15">
      <c r="N4111" s="77"/>
      <c r="O4111" s="77"/>
      <c r="P4111" s="77"/>
      <c r="Q4111" s="77"/>
      <c r="R4111" s="77"/>
      <c r="S4111" s="77"/>
      <c r="T4111" s="77"/>
      <c r="U4111" s="77"/>
      <c r="V4111" s="77"/>
      <c r="W4111" s="77"/>
      <c r="X4111" s="77"/>
    </row>
    <row r="4112" spans="14:24" x14ac:dyDescent="0.15">
      <c r="N4112" s="77"/>
      <c r="O4112" s="77"/>
      <c r="P4112" s="77"/>
      <c r="Q4112" s="77"/>
      <c r="R4112" s="77"/>
      <c r="S4112" s="77"/>
      <c r="T4112" s="77"/>
      <c r="U4112" s="77"/>
      <c r="V4112" s="77"/>
      <c r="W4112" s="77"/>
      <c r="X4112" s="77"/>
    </row>
    <row r="4113" spans="14:24" x14ac:dyDescent="0.15">
      <c r="N4113" s="77"/>
      <c r="O4113" s="77"/>
      <c r="P4113" s="77"/>
      <c r="Q4113" s="77"/>
      <c r="R4113" s="77"/>
      <c r="S4113" s="77"/>
      <c r="T4113" s="77"/>
      <c r="U4113" s="77"/>
      <c r="V4113" s="77"/>
      <c r="W4113" s="77"/>
      <c r="X4113" s="77"/>
    </row>
    <row r="4114" spans="14:24" x14ac:dyDescent="0.15">
      <c r="N4114" s="77"/>
      <c r="O4114" s="77"/>
      <c r="P4114" s="77"/>
      <c r="Q4114" s="77"/>
      <c r="R4114" s="77"/>
      <c r="S4114" s="77"/>
      <c r="T4114" s="77"/>
      <c r="U4114" s="77"/>
      <c r="V4114" s="77"/>
      <c r="W4114" s="77"/>
      <c r="X4114" s="77"/>
    </row>
    <row r="4115" spans="14:24" x14ac:dyDescent="0.15">
      <c r="N4115" s="77"/>
      <c r="O4115" s="77"/>
      <c r="P4115" s="77"/>
      <c r="Q4115" s="77"/>
      <c r="R4115" s="77"/>
      <c r="S4115" s="77"/>
      <c r="T4115" s="77"/>
      <c r="U4115" s="77"/>
      <c r="V4115" s="77"/>
      <c r="W4115" s="77"/>
      <c r="X4115" s="77"/>
    </row>
    <row r="4116" spans="14:24" x14ac:dyDescent="0.15">
      <c r="N4116" s="77"/>
      <c r="O4116" s="77"/>
      <c r="P4116" s="77"/>
      <c r="Q4116" s="77"/>
      <c r="R4116" s="77"/>
      <c r="S4116" s="77"/>
      <c r="T4116" s="77"/>
      <c r="U4116" s="77"/>
      <c r="V4116" s="77"/>
      <c r="W4116" s="77"/>
      <c r="X4116" s="77"/>
    </row>
    <row r="4117" spans="14:24" x14ac:dyDescent="0.15">
      <c r="N4117" s="77"/>
      <c r="O4117" s="77"/>
      <c r="P4117" s="77"/>
      <c r="Q4117" s="77"/>
      <c r="R4117" s="77"/>
      <c r="S4117" s="77"/>
      <c r="T4117" s="77"/>
      <c r="U4117" s="77"/>
      <c r="V4117" s="77"/>
      <c r="W4117" s="77"/>
      <c r="X4117" s="77"/>
    </row>
    <row r="4118" spans="14:24" x14ac:dyDescent="0.15">
      <c r="N4118" s="77"/>
      <c r="O4118" s="77"/>
      <c r="P4118" s="77"/>
      <c r="Q4118" s="77"/>
      <c r="R4118" s="77"/>
      <c r="S4118" s="77"/>
      <c r="T4118" s="77"/>
      <c r="U4118" s="77"/>
      <c r="V4118" s="77"/>
      <c r="W4118" s="77"/>
      <c r="X4118" s="77"/>
    </row>
    <row r="4119" spans="14:24" x14ac:dyDescent="0.15">
      <c r="N4119" s="77"/>
      <c r="O4119" s="77"/>
      <c r="P4119" s="77"/>
      <c r="Q4119" s="77"/>
      <c r="R4119" s="77"/>
      <c r="S4119" s="77"/>
      <c r="T4119" s="77"/>
      <c r="U4119" s="77"/>
      <c r="V4119" s="77"/>
      <c r="W4119" s="77"/>
      <c r="X4119" s="77"/>
    </row>
    <row r="4120" spans="14:24" x14ac:dyDescent="0.15">
      <c r="N4120" s="77"/>
      <c r="O4120" s="77"/>
      <c r="P4120" s="77"/>
      <c r="Q4120" s="77"/>
      <c r="R4120" s="77"/>
      <c r="S4120" s="77"/>
      <c r="T4120" s="77"/>
      <c r="U4120" s="77"/>
      <c r="V4120" s="77"/>
      <c r="W4120" s="77"/>
      <c r="X4120" s="77"/>
    </row>
    <row r="4121" spans="14:24" x14ac:dyDescent="0.15">
      <c r="N4121" s="77"/>
      <c r="O4121" s="77"/>
      <c r="P4121" s="77"/>
      <c r="Q4121" s="77"/>
      <c r="R4121" s="77"/>
      <c r="S4121" s="77"/>
      <c r="T4121" s="77"/>
      <c r="U4121" s="77"/>
      <c r="V4121" s="77"/>
      <c r="W4121" s="77"/>
      <c r="X4121" s="77"/>
    </row>
    <row r="4122" spans="14:24" x14ac:dyDescent="0.15">
      <c r="N4122" s="77"/>
      <c r="O4122" s="77"/>
      <c r="P4122" s="77"/>
      <c r="Q4122" s="77"/>
      <c r="R4122" s="77"/>
      <c r="S4122" s="77"/>
      <c r="T4122" s="77"/>
      <c r="U4122" s="77"/>
      <c r="V4122" s="77"/>
      <c r="W4122" s="77"/>
      <c r="X4122" s="77"/>
    </row>
    <row r="4123" spans="14:24" x14ac:dyDescent="0.15">
      <c r="N4123" s="77"/>
      <c r="O4123" s="77"/>
      <c r="P4123" s="77"/>
      <c r="Q4123" s="77"/>
      <c r="R4123" s="77"/>
      <c r="S4123" s="77"/>
      <c r="T4123" s="77"/>
      <c r="U4123" s="77"/>
      <c r="V4123" s="77"/>
      <c r="W4123" s="77"/>
      <c r="X4123" s="77"/>
    </row>
    <row r="4124" spans="14:24" x14ac:dyDescent="0.15">
      <c r="N4124" s="77"/>
      <c r="O4124" s="77"/>
      <c r="P4124" s="77"/>
      <c r="Q4124" s="77"/>
      <c r="R4124" s="77"/>
      <c r="S4124" s="77"/>
      <c r="T4124" s="77"/>
      <c r="U4124" s="77"/>
      <c r="V4124" s="77"/>
      <c r="W4124" s="77"/>
      <c r="X4124" s="77"/>
    </row>
    <row r="4125" spans="14:24" x14ac:dyDescent="0.15">
      <c r="N4125" s="77"/>
      <c r="O4125" s="77"/>
      <c r="P4125" s="77"/>
      <c r="Q4125" s="77"/>
      <c r="R4125" s="77"/>
      <c r="S4125" s="77"/>
      <c r="T4125" s="77"/>
      <c r="U4125" s="77"/>
      <c r="V4125" s="77"/>
      <c r="W4125" s="77"/>
      <c r="X4125" s="77"/>
    </row>
    <row r="4126" spans="14:24" x14ac:dyDescent="0.15">
      <c r="N4126" s="77"/>
      <c r="O4126" s="77"/>
      <c r="P4126" s="77"/>
      <c r="Q4126" s="77"/>
      <c r="R4126" s="77"/>
      <c r="S4126" s="77"/>
      <c r="T4126" s="77"/>
      <c r="U4126" s="77"/>
      <c r="V4126" s="77"/>
      <c r="W4126" s="77"/>
      <c r="X4126" s="77"/>
    </row>
    <row r="4127" spans="14:24" x14ac:dyDescent="0.15">
      <c r="N4127" s="77"/>
      <c r="O4127" s="77"/>
      <c r="P4127" s="77"/>
      <c r="Q4127" s="77"/>
      <c r="R4127" s="77"/>
      <c r="S4127" s="77"/>
      <c r="T4127" s="77"/>
      <c r="U4127" s="77"/>
      <c r="V4127" s="77"/>
      <c r="W4127" s="77"/>
      <c r="X4127" s="77"/>
    </row>
    <row r="4128" spans="14:24" x14ac:dyDescent="0.15">
      <c r="N4128" s="77"/>
      <c r="O4128" s="77"/>
      <c r="P4128" s="77"/>
      <c r="Q4128" s="77"/>
      <c r="R4128" s="77"/>
      <c r="S4128" s="77"/>
      <c r="T4128" s="77"/>
      <c r="U4128" s="77"/>
      <c r="V4128" s="77"/>
      <c r="W4128" s="77"/>
      <c r="X4128" s="77"/>
    </row>
    <row r="4129" spans="14:24" x14ac:dyDescent="0.15">
      <c r="N4129" s="77"/>
      <c r="O4129" s="77"/>
      <c r="P4129" s="77"/>
      <c r="Q4129" s="77"/>
      <c r="R4129" s="77"/>
      <c r="S4129" s="77"/>
      <c r="T4129" s="77"/>
      <c r="U4129" s="77"/>
      <c r="V4129" s="77"/>
      <c r="W4129" s="77"/>
      <c r="X4129" s="77"/>
    </row>
    <row r="4130" spans="14:24" x14ac:dyDescent="0.15">
      <c r="N4130" s="77"/>
      <c r="O4130" s="77"/>
      <c r="P4130" s="77"/>
      <c r="Q4130" s="77"/>
      <c r="R4130" s="77"/>
      <c r="S4130" s="77"/>
      <c r="T4130" s="77"/>
      <c r="U4130" s="77"/>
      <c r="V4130" s="77"/>
      <c r="W4130" s="77"/>
      <c r="X4130" s="77"/>
    </row>
    <row r="4131" spans="14:24" x14ac:dyDescent="0.15">
      <c r="N4131" s="77"/>
      <c r="O4131" s="77"/>
      <c r="P4131" s="77"/>
      <c r="Q4131" s="77"/>
      <c r="R4131" s="77"/>
      <c r="S4131" s="77"/>
      <c r="T4131" s="77"/>
      <c r="U4131" s="77"/>
      <c r="V4131" s="77"/>
      <c r="W4131" s="77"/>
      <c r="X4131" s="77"/>
    </row>
    <row r="4132" spans="14:24" x14ac:dyDescent="0.15">
      <c r="N4132" s="77"/>
      <c r="O4132" s="77"/>
      <c r="P4132" s="77"/>
      <c r="Q4132" s="77"/>
      <c r="R4132" s="77"/>
      <c r="S4132" s="77"/>
      <c r="T4132" s="77"/>
      <c r="U4132" s="77"/>
      <c r="V4132" s="77"/>
      <c r="W4132" s="77"/>
      <c r="X4132" s="77"/>
    </row>
    <row r="4133" spans="14:24" x14ac:dyDescent="0.15">
      <c r="N4133" s="77"/>
      <c r="O4133" s="77"/>
      <c r="P4133" s="77"/>
      <c r="Q4133" s="77"/>
      <c r="R4133" s="77"/>
      <c r="S4133" s="77"/>
      <c r="T4133" s="77"/>
      <c r="U4133" s="77"/>
      <c r="V4133" s="77"/>
      <c r="W4133" s="77"/>
      <c r="X4133" s="77"/>
    </row>
    <row r="4134" spans="14:24" x14ac:dyDescent="0.15">
      <c r="N4134" s="77"/>
      <c r="O4134" s="77"/>
      <c r="P4134" s="77"/>
      <c r="Q4134" s="77"/>
      <c r="R4134" s="77"/>
      <c r="S4134" s="77"/>
      <c r="T4134" s="77"/>
      <c r="U4134" s="77"/>
      <c r="V4134" s="77"/>
      <c r="W4134" s="77"/>
      <c r="X4134" s="77"/>
    </row>
    <row r="4135" spans="14:24" x14ac:dyDescent="0.15">
      <c r="N4135" s="77"/>
      <c r="O4135" s="77"/>
      <c r="P4135" s="77"/>
      <c r="Q4135" s="77"/>
      <c r="R4135" s="77"/>
      <c r="S4135" s="77"/>
      <c r="T4135" s="77"/>
      <c r="U4135" s="77"/>
      <c r="V4135" s="77"/>
      <c r="W4135" s="77"/>
      <c r="X4135" s="77"/>
    </row>
    <row r="4136" spans="14:24" x14ac:dyDescent="0.15">
      <c r="N4136" s="77"/>
      <c r="O4136" s="77"/>
      <c r="P4136" s="77"/>
      <c r="Q4136" s="77"/>
      <c r="R4136" s="77"/>
      <c r="S4136" s="77"/>
      <c r="T4136" s="77"/>
      <c r="U4136" s="77"/>
      <c r="V4136" s="77"/>
      <c r="W4136" s="77"/>
      <c r="X4136" s="77"/>
    </row>
    <row r="4137" spans="14:24" x14ac:dyDescent="0.15">
      <c r="N4137" s="77"/>
      <c r="O4137" s="77"/>
      <c r="P4137" s="77"/>
      <c r="Q4137" s="77"/>
      <c r="R4137" s="77"/>
      <c r="S4137" s="77"/>
      <c r="T4137" s="77"/>
      <c r="U4137" s="77"/>
      <c r="V4137" s="77"/>
      <c r="W4137" s="77"/>
      <c r="X4137" s="77"/>
    </row>
    <row r="4138" spans="14:24" x14ac:dyDescent="0.15">
      <c r="N4138" s="77"/>
      <c r="O4138" s="77"/>
      <c r="P4138" s="77"/>
      <c r="Q4138" s="77"/>
      <c r="R4138" s="77"/>
      <c r="S4138" s="77"/>
      <c r="T4138" s="77"/>
      <c r="U4138" s="77"/>
      <c r="V4138" s="77"/>
      <c r="W4138" s="77"/>
      <c r="X4138" s="77"/>
    </row>
    <row r="4139" spans="14:24" x14ac:dyDescent="0.15">
      <c r="N4139" s="77"/>
      <c r="O4139" s="77"/>
      <c r="P4139" s="77"/>
      <c r="Q4139" s="77"/>
      <c r="R4139" s="77"/>
      <c r="S4139" s="77"/>
      <c r="T4139" s="77"/>
      <c r="U4139" s="77"/>
      <c r="V4139" s="77"/>
      <c r="W4139" s="77"/>
      <c r="X4139" s="77"/>
    </row>
    <row r="4140" spans="14:24" x14ac:dyDescent="0.15">
      <c r="N4140" s="77"/>
      <c r="O4140" s="77"/>
      <c r="P4140" s="77"/>
      <c r="Q4140" s="77"/>
      <c r="R4140" s="77"/>
      <c r="S4140" s="77"/>
      <c r="T4140" s="77"/>
      <c r="U4140" s="77"/>
      <c r="V4140" s="77"/>
      <c r="W4140" s="77"/>
      <c r="X4140" s="77"/>
    </row>
    <row r="4141" spans="14:24" x14ac:dyDescent="0.15">
      <c r="N4141" s="77"/>
      <c r="O4141" s="77"/>
      <c r="P4141" s="77"/>
      <c r="Q4141" s="77"/>
      <c r="R4141" s="77"/>
      <c r="S4141" s="77"/>
      <c r="T4141" s="77"/>
      <c r="U4141" s="77"/>
      <c r="V4141" s="77"/>
      <c r="W4141" s="77"/>
      <c r="X4141" s="77"/>
    </row>
    <row r="4142" spans="14:24" x14ac:dyDescent="0.15">
      <c r="N4142" s="77"/>
      <c r="O4142" s="77"/>
      <c r="P4142" s="77"/>
      <c r="Q4142" s="77"/>
      <c r="R4142" s="77"/>
      <c r="S4142" s="77"/>
      <c r="T4142" s="77"/>
      <c r="U4142" s="77"/>
      <c r="V4142" s="77"/>
      <c r="W4142" s="77"/>
      <c r="X4142" s="77"/>
    </row>
    <row r="4143" spans="14:24" x14ac:dyDescent="0.15">
      <c r="N4143" s="77"/>
      <c r="O4143" s="77"/>
      <c r="P4143" s="77"/>
      <c r="Q4143" s="77"/>
      <c r="R4143" s="77"/>
      <c r="S4143" s="77"/>
      <c r="T4143" s="77"/>
      <c r="U4143" s="77"/>
      <c r="V4143" s="77"/>
      <c r="W4143" s="77"/>
      <c r="X4143" s="77"/>
    </row>
    <row r="4144" spans="14:24" x14ac:dyDescent="0.15">
      <c r="N4144" s="77"/>
      <c r="O4144" s="77"/>
      <c r="P4144" s="77"/>
      <c r="Q4144" s="77"/>
      <c r="R4144" s="77"/>
      <c r="S4144" s="77"/>
      <c r="T4144" s="77"/>
      <c r="U4144" s="77"/>
      <c r="V4144" s="77"/>
      <c r="W4144" s="77"/>
      <c r="X4144" s="77"/>
    </row>
    <row r="4145" spans="14:24" x14ac:dyDescent="0.15">
      <c r="N4145" s="77"/>
      <c r="O4145" s="77"/>
      <c r="P4145" s="77"/>
      <c r="Q4145" s="77"/>
      <c r="R4145" s="77"/>
      <c r="S4145" s="77"/>
      <c r="T4145" s="77"/>
      <c r="U4145" s="77"/>
      <c r="V4145" s="77"/>
      <c r="W4145" s="77"/>
      <c r="X4145" s="77"/>
    </row>
    <row r="4146" spans="14:24" x14ac:dyDescent="0.15">
      <c r="N4146" s="77"/>
      <c r="O4146" s="77"/>
      <c r="P4146" s="77"/>
      <c r="Q4146" s="77"/>
      <c r="R4146" s="77"/>
      <c r="S4146" s="77"/>
      <c r="T4146" s="77"/>
      <c r="U4146" s="77"/>
      <c r="V4146" s="77"/>
      <c r="W4146" s="77"/>
      <c r="X4146" s="77"/>
    </row>
    <row r="4147" spans="14:24" x14ac:dyDescent="0.15">
      <c r="N4147" s="77"/>
      <c r="O4147" s="77"/>
      <c r="P4147" s="77"/>
      <c r="Q4147" s="77"/>
      <c r="R4147" s="77"/>
      <c r="S4147" s="77"/>
      <c r="T4147" s="77"/>
      <c r="U4147" s="77"/>
      <c r="V4147" s="77"/>
      <c r="W4147" s="77"/>
      <c r="X4147" s="77"/>
    </row>
    <row r="4148" spans="14:24" x14ac:dyDescent="0.15">
      <c r="N4148" s="77"/>
      <c r="O4148" s="77"/>
      <c r="P4148" s="77"/>
      <c r="Q4148" s="77"/>
      <c r="R4148" s="77"/>
      <c r="S4148" s="77"/>
      <c r="T4148" s="77"/>
      <c r="U4148" s="77"/>
      <c r="V4148" s="77"/>
      <c r="W4148" s="77"/>
      <c r="X4148" s="77"/>
    </row>
    <row r="4149" spans="14:24" x14ac:dyDescent="0.15">
      <c r="N4149" s="77"/>
      <c r="O4149" s="77"/>
      <c r="P4149" s="77"/>
      <c r="Q4149" s="77"/>
      <c r="R4149" s="77"/>
      <c r="S4149" s="77"/>
      <c r="T4149" s="77"/>
      <c r="U4149" s="77"/>
      <c r="V4149" s="77"/>
      <c r="W4149" s="77"/>
      <c r="X4149" s="77"/>
    </row>
    <row r="4150" spans="14:24" x14ac:dyDescent="0.15">
      <c r="N4150" s="77"/>
      <c r="O4150" s="77"/>
      <c r="P4150" s="77"/>
      <c r="Q4150" s="77"/>
      <c r="R4150" s="77"/>
      <c r="S4150" s="77"/>
      <c r="T4150" s="77"/>
      <c r="U4150" s="77"/>
      <c r="V4150" s="77"/>
      <c r="W4150" s="77"/>
      <c r="X4150" s="77"/>
    </row>
    <row r="4151" spans="14:24" x14ac:dyDescent="0.15">
      <c r="N4151" s="77"/>
      <c r="O4151" s="77"/>
      <c r="P4151" s="77"/>
      <c r="Q4151" s="77"/>
      <c r="R4151" s="77"/>
      <c r="S4151" s="77"/>
      <c r="T4151" s="77"/>
      <c r="U4151" s="77"/>
      <c r="V4151" s="77"/>
      <c r="W4151" s="77"/>
      <c r="X4151" s="77"/>
    </row>
    <row r="4152" spans="14:24" x14ac:dyDescent="0.15">
      <c r="N4152" s="77"/>
      <c r="O4152" s="77"/>
      <c r="P4152" s="77"/>
      <c r="Q4152" s="77"/>
      <c r="R4152" s="77"/>
      <c r="S4152" s="77"/>
      <c r="T4152" s="77"/>
      <c r="U4152" s="77"/>
      <c r="V4152" s="77"/>
      <c r="W4152" s="77"/>
      <c r="X4152" s="77"/>
    </row>
    <row r="4153" spans="14:24" x14ac:dyDescent="0.15">
      <c r="N4153" s="77"/>
      <c r="O4153" s="77"/>
      <c r="P4153" s="77"/>
      <c r="Q4153" s="77"/>
      <c r="R4153" s="77"/>
      <c r="S4153" s="77"/>
      <c r="T4153" s="77"/>
      <c r="U4153" s="77"/>
      <c r="V4153" s="77"/>
      <c r="W4153" s="77"/>
      <c r="X4153" s="77"/>
    </row>
    <row r="4154" spans="14:24" x14ac:dyDescent="0.15">
      <c r="N4154" s="77"/>
      <c r="O4154" s="77"/>
      <c r="P4154" s="77"/>
      <c r="Q4154" s="77"/>
      <c r="R4154" s="77"/>
      <c r="S4154" s="77"/>
      <c r="T4154" s="77"/>
      <c r="U4154" s="77"/>
      <c r="V4154" s="77"/>
      <c r="W4154" s="77"/>
      <c r="X4154" s="77"/>
    </row>
    <row r="4155" spans="14:24" x14ac:dyDescent="0.15">
      <c r="N4155" s="77"/>
      <c r="O4155" s="77"/>
      <c r="P4155" s="77"/>
      <c r="Q4155" s="77"/>
      <c r="R4155" s="77"/>
      <c r="S4155" s="77"/>
      <c r="T4155" s="77"/>
      <c r="U4155" s="77"/>
      <c r="V4155" s="77"/>
      <c r="W4155" s="77"/>
      <c r="X4155" s="77"/>
    </row>
    <row r="4156" spans="14:24" x14ac:dyDescent="0.15">
      <c r="N4156" s="77"/>
      <c r="O4156" s="77"/>
      <c r="P4156" s="77"/>
      <c r="Q4156" s="77"/>
      <c r="R4156" s="77"/>
      <c r="S4156" s="77"/>
      <c r="T4156" s="77"/>
      <c r="U4156" s="77"/>
      <c r="V4156" s="77"/>
      <c r="W4156" s="77"/>
      <c r="X4156" s="77"/>
    </row>
    <row r="4157" spans="14:24" x14ac:dyDescent="0.15">
      <c r="N4157" s="77"/>
      <c r="O4157" s="77"/>
      <c r="P4157" s="77"/>
      <c r="Q4157" s="77"/>
      <c r="R4157" s="77"/>
      <c r="S4157" s="77"/>
      <c r="T4157" s="77"/>
      <c r="U4157" s="77"/>
      <c r="V4157" s="77"/>
      <c r="W4157" s="77"/>
      <c r="X4157" s="77"/>
    </row>
    <row r="4158" spans="14:24" x14ac:dyDescent="0.15">
      <c r="N4158" s="77"/>
      <c r="O4158" s="77"/>
      <c r="P4158" s="77"/>
      <c r="Q4158" s="77"/>
      <c r="R4158" s="77"/>
      <c r="S4158" s="77"/>
      <c r="T4158" s="77"/>
      <c r="U4158" s="77"/>
      <c r="V4158" s="77"/>
      <c r="W4158" s="77"/>
      <c r="X4158" s="77"/>
    </row>
    <row r="4159" spans="14:24" x14ac:dyDescent="0.15">
      <c r="N4159" s="77"/>
      <c r="O4159" s="77"/>
      <c r="P4159" s="77"/>
      <c r="Q4159" s="77"/>
      <c r="R4159" s="77"/>
      <c r="S4159" s="77"/>
      <c r="T4159" s="77"/>
      <c r="U4159" s="77"/>
      <c r="V4159" s="77"/>
      <c r="W4159" s="77"/>
      <c r="X4159" s="77"/>
    </row>
    <row r="4160" spans="14:24" x14ac:dyDescent="0.15">
      <c r="N4160" s="77"/>
      <c r="O4160" s="77"/>
      <c r="P4160" s="77"/>
      <c r="Q4160" s="77"/>
      <c r="R4160" s="77"/>
      <c r="S4160" s="77"/>
      <c r="T4160" s="77"/>
      <c r="U4160" s="77"/>
      <c r="V4160" s="77"/>
      <c r="W4160" s="77"/>
      <c r="X4160" s="77"/>
    </row>
    <row r="4161" spans="14:24" x14ac:dyDescent="0.15">
      <c r="N4161" s="77"/>
      <c r="O4161" s="77"/>
      <c r="P4161" s="77"/>
      <c r="Q4161" s="77"/>
      <c r="R4161" s="77"/>
      <c r="S4161" s="77"/>
      <c r="T4161" s="77"/>
      <c r="U4161" s="77"/>
      <c r="V4161" s="77"/>
      <c r="W4161" s="77"/>
      <c r="X4161" s="77"/>
    </row>
    <row r="4162" spans="14:24" x14ac:dyDescent="0.15">
      <c r="N4162" s="77"/>
      <c r="O4162" s="77"/>
      <c r="P4162" s="77"/>
      <c r="Q4162" s="77"/>
      <c r="R4162" s="77"/>
      <c r="S4162" s="77"/>
      <c r="T4162" s="77"/>
      <c r="U4162" s="77"/>
      <c r="V4162" s="77"/>
      <c r="W4162" s="77"/>
      <c r="X4162" s="77"/>
    </row>
    <row r="4163" spans="14:24" x14ac:dyDescent="0.15">
      <c r="N4163" s="77"/>
      <c r="O4163" s="77"/>
      <c r="P4163" s="77"/>
      <c r="Q4163" s="77"/>
      <c r="R4163" s="77"/>
      <c r="S4163" s="77"/>
      <c r="T4163" s="77"/>
      <c r="U4163" s="77"/>
      <c r="V4163" s="77"/>
      <c r="W4163" s="77"/>
      <c r="X4163" s="77"/>
    </row>
    <row r="4164" spans="14:24" x14ac:dyDescent="0.15">
      <c r="N4164" s="77"/>
      <c r="O4164" s="77"/>
      <c r="P4164" s="77"/>
      <c r="Q4164" s="77"/>
      <c r="R4164" s="77"/>
      <c r="S4164" s="77"/>
      <c r="T4164" s="77"/>
      <c r="U4164" s="77"/>
      <c r="V4164" s="77"/>
      <c r="W4164" s="77"/>
      <c r="X4164" s="77"/>
    </row>
    <row r="4165" spans="14:24" x14ac:dyDescent="0.15">
      <c r="N4165" s="77"/>
      <c r="O4165" s="77"/>
      <c r="P4165" s="77"/>
      <c r="Q4165" s="77"/>
      <c r="R4165" s="77"/>
      <c r="S4165" s="77"/>
      <c r="T4165" s="77"/>
      <c r="U4165" s="77"/>
      <c r="V4165" s="77"/>
      <c r="W4165" s="77"/>
      <c r="X4165" s="77"/>
    </row>
    <row r="4166" spans="14:24" x14ac:dyDescent="0.15">
      <c r="N4166" s="77"/>
      <c r="O4166" s="77"/>
      <c r="P4166" s="77"/>
      <c r="Q4166" s="77"/>
      <c r="R4166" s="77"/>
      <c r="S4166" s="77"/>
      <c r="T4166" s="77"/>
      <c r="U4166" s="77"/>
      <c r="V4166" s="77"/>
      <c r="W4166" s="77"/>
      <c r="X4166" s="77"/>
    </row>
    <row r="4167" spans="14:24" x14ac:dyDescent="0.15">
      <c r="N4167" s="77"/>
      <c r="O4167" s="77"/>
      <c r="P4167" s="77"/>
      <c r="Q4167" s="77"/>
      <c r="R4167" s="77"/>
      <c r="S4167" s="77"/>
      <c r="T4167" s="77"/>
      <c r="U4167" s="77"/>
      <c r="V4167" s="77"/>
      <c r="W4167" s="77"/>
      <c r="X4167" s="77"/>
    </row>
    <row r="4168" spans="14:24" x14ac:dyDescent="0.15">
      <c r="N4168" s="77"/>
      <c r="O4168" s="77"/>
      <c r="P4168" s="77"/>
      <c r="Q4168" s="77"/>
      <c r="R4168" s="77"/>
      <c r="S4168" s="77"/>
      <c r="T4168" s="77"/>
      <c r="U4168" s="77"/>
      <c r="V4168" s="77"/>
      <c r="W4168" s="77"/>
      <c r="X4168" s="77"/>
    </row>
    <row r="4169" spans="14:24" x14ac:dyDescent="0.15">
      <c r="N4169" s="77"/>
      <c r="O4169" s="77"/>
      <c r="P4169" s="77"/>
      <c r="Q4169" s="77"/>
      <c r="R4169" s="77"/>
      <c r="S4169" s="77"/>
      <c r="T4169" s="77"/>
      <c r="U4169" s="77"/>
      <c r="V4169" s="77"/>
      <c r="W4169" s="77"/>
      <c r="X4169" s="77"/>
    </row>
    <row r="4170" spans="14:24" x14ac:dyDescent="0.15">
      <c r="N4170" s="77"/>
      <c r="O4170" s="77"/>
      <c r="P4170" s="77"/>
      <c r="Q4170" s="77"/>
      <c r="R4170" s="77"/>
      <c r="S4170" s="77"/>
      <c r="T4170" s="77"/>
      <c r="U4170" s="77"/>
      <c r="V4170" s="77"/>
      <c r="W4170" s="77"/>
      <c r="X4170" s="77"/>
    </row>
    <row r="4171" spans="14:24" x14ac:dyDescent="0.15">
      <c r="N4171" s="77"/>
      <c r="O4171" s="77"/>
      <c r="P4171" s="77"/>
      <c r="Q4171" s="77"/>
      <c r="R4171" s="77"/>
      <c r="S4171" s="77"/>
      <c r="T4171" s="77"/>
      <c r="U4171" s="77"/>
      <c r="V4171" s="77"/>
      <c r="W4171" s="77"/>
      <c r="X4171" s="77"/>
    </row>
    <row r="4172" spans="14:24" x14ac:dyDescent="0.15">
      <c r="N4172" s="77"/>
      <c r="O4172" s="77"/>
      <c r="P4172" s="77"/>
      <c r="Q4172" s="77"/>
      <c r="R4172" s="77"/>
      <c r="S4172" s="77"/>
      <c r="T4172" s="77"/>
      <c r="U4172" s="77"/>
      <c r="V4172" s="77"/>
      <c r="W4172" s="77"/>
      <c r="X4172" s="77"/>
    </row>
    <row r="4173" spans="14:24" x14ac:dyDescent="0.15">
      <c r="N4173" s="77"/>
      <c r="O4173" s="77"/>
      <c r="P4173" s="77"/>
      <c r="Q4173" s="77"/>
      <c r="R4173" s="77"/>
      <c r="S4173" s="77"/>
      <c r="T4173" s="77"/>
      <c r="U4173" s="77"/>
      <c r="V4173" s="77"/>
      <c r="W4173" s="77"/>
      <c r="X4173" s="77"/>
    </row>
    <row r="4174" spans="14:24" x14ac:dyDescent="0.15">
      <c r="N4174" s="77"/>
      <c r="O4174" s="77"/>
      <c r="P4174" s="77"/>
      <c r="Q4174" s="77"/>
      <c r="R4174" s="77"/>
      <c r="S4174" s="77"/>
      <c r="T4174" s="77"/>
      <c r="U4174" s="77"/>
      <c r="V4174" s="77"/>
      <c r="W4174" s="77"/>
      <c r="X4174" s="77"/>
    </row>
    <row r="4175" spans="14:24" x14ac:dyDescent="0.15">
      <c r="N4175" s="77"/>
      <c r="O4175" s="77"/>
      <c r="P4175" s="77"/>
      <c r="Q4175" s="77"/>
      <c r="R4175" s="77"/>
      <c r="S4175" s="77"/>
      <c r="T4175" s="77"/>
      <c r="U4175" s="77"/>
      <c r="V4175" s="77"/>
      <c r="W4175" s="77"/>
      <c r="X4175" s="77"/>
    </row>
    <row r="4176" spans="14:24" x14ac:dyDescent="0.15">
      <c r="N4176" s="77"/>
      <c r="O4176" s="77"/>
      <c r="P4176" s="77"/>
      <c r="Q4176" s="77"/>
      <c r="R4176" s="77"/>
      <c r="S4176" s="77"/>
      <c r="T4176" s="77"/>
      <c r="U4176" s="77"/>
      <c r="V4176" s="77"/>
      <c r="W4176" s="77"/>
      <c r="X4176" s="77"/>
    </row>
    <row r="4177" spans="14:24" x14ac:dyDescent="0.15">
      <c r="N4177" s="77"/>
      <c r="O4177" s="77"/>
      <c r="P4177" s="77"/>
      <c r="Q4177" s="77"/>
      <c r="R4177" s="77"/>
      <c r="S4177" s="77"/>
      <c r="T4177" s="77"/>
      <c r="U4177" s="77"/>
      <c r="V4177" s="77"/>
      <c r="W4177" s="77"/>
      <c r="X4177" s="77"/>
    </row>
    <row r="4178" spans="14:24" x14ac:dyDescent="0.15">
      <c r="N4178" s="77"/>
      <c r="O4178" s="77"/>
      <c r="P4178" s="77"/>
      <c r="Q4178" s="77"/>
      <c r="R4178" s="77"/>
      <c r="S4178" s="77"/>
      <c r="T4178" s="77"/>
      <c r="U4178" s="77"/>
      <c r="V4178" s="77"/>
      <c r="W4178" s="77"/>
      <c r="X4178" s="77"/>
    </row>
    <row r="4179" spans="14:24" x14ac:dyDescent="0.15">
      <c r="N4179" s="77"/>
      <c r="O4179" s="77"/>
      <c r="P4179" s="77"/>
      <c r="Q4179" s="77"/>
      <c r="R4179" s="77"/>
      <c r="S4179" s="77"/>
      <c r="T4179" s="77"/>
      <c r="U4179" s="77"/>
      <c r="V4179" s="77"/>
      <c r="W4179" s="77"/>
      <c r="X4179" s="77"/>
    </row>
    <row r="4180" spans="14:24" x14ac:dyDescent="0.15">
      <c r="N4180" s="77"/>
      <c r="O4180" s="77"/>
      <c r="P4180" s="77"/>
      <c r="Q4180" s="77"/>
      <c r="R4180" s="77"/>
      <c r="S4180" s="77"/>
      <c r="T4180" s="77"/>
      <c r="U4180" s="77"/>
      <c r="V4180" s="77"/>
      <c r="W4180" s="77"/>
      <c r="X4180" s="77"/>
    </row>
    <row r="4181" spans="14:24" x14ac:dyDescent="0.15">
      <c r="N4181" s="77"/>
      <c r="O4181" s="77"/>
      <c r="P4181" s="77"/>
      <c r="Q4181" s="77"/>
      <c r="R4181" s="77"/>
      <c r="S4181" s="77"/>
      <c r="T4181" s="77"/>
      <c r="U4181" s="77"/>
      <c r="V4181" s="77"/>
      <c r="W4181" s="77"/>
      <c r="X4181" s="77"/>
    </row>
    <row r="4182" spans="14:24" x14ac:dyDescent="0.15">
      <c r="N4182" s="77"/>
      <c r="O4182" s="77"/>
      <c r="P4182" s="77"/>
      <c r="Q4182" s="77"/>
      <c r="R4182" s="77"/>
      <c r="S4182" s="77"/>
      <c r="T4182" s="77"/>
      <c r="U4182" s="77"/>
      <c r="V4182" s="77"/>
      <c r="W4182" s="77"/>
      <c r="X4182" s="77"/>
    </row>
    <row r="4183" spans="14:24" x14ac:dyDescent="0.15">
      <c r="N4183" s="77"/>
      <c r="O4183" s="77"/>
      <c r="P4183" s="77"/>
      <c r="Q4183" s="77"/>
      <c r="R4183" s="77"/>
      <c r="S4183" s="77"/>
      <c r="T4183" s="77"/>
      <c r="U4183" s="77"/>
      <c r="V4183" s="77"/>
      <c r="W4183" s="77"/>
      <c r="X4183" s="77"/>
    </row>
    <row r="4184" spans="14:24" x14ac:dyDescent="0.15">
      <c r="N4184" s="77"/>
      <c r="O4184" s="77"/>
      <c r="P4184" s="77"/>
      <c r="Q4184" s="77"/>
      <c r="R4184" s="77"/>
      <c r="S4184" s="77"/>
      <c r="T4184" s="77"/>
      <c r="U4184" s="77"/>
      <c r="V4184" s="77"/>
      <c r="W4184" s="77"/>
      <c r="X4184" s="77"/>
    </row>
    <row r="4185" spans="14:24" x14ac:dyDescent="0.15">
      <c r="N4185" s="77"/>
      <c r="O4185" s="77"/>
      <c r="P4185" s="77"/>
      <c r="Q4185" s="77"/>
      <c r="R4185" s="77"/>
      <c r="S4185" s="77"/>
      <c r="T4185" s="77"/>
      <c r="U4185" s="77"/>
      <c r="V4185" s="77"/>
      <c r="W4185" s="77"/>
      <c r="X4185" s="77"/>
    </row>
    <row r="4186" spans="14:24" x14ac:dyDescent="0.15">
      <c r="N4186" s="77"/>
      <c r="O4186" s="77"/>
      <c r="P4186" s="77"/>
      <c r="Q4186" s="77"/>
      <c r="R4186" s="77"/>
      <c r="S4186" s="77"/>
      <c r="T4186" s="77"/>
      <c r="U4186" s="77"/>
      <c r="V4186" s="77"/>
      <c r="W4186" s="77"/>
      <c r="X4186" s="77"/>
    </row>
    <row r="4187" spans="14:24" x14ac:dyDescent="0.15">
      <c r="N4187" s="77"/>
      <c r="O4187" s="77"/>
      <c r="P4187" s="77"/>
      <c r="Q4187" s="77"/>
      <c r="R4187" s="77"/>
      <c r="S4187" s="77"/>
      <c r="T4187" s="77"/>
      <c r="U4187" s="77"/>
      <c r="V4187" s="77"/>
      <c r="W4187" s="77"/>
      <c r="X4187" s="77"/>
    </row>
    <row r="4188" spans="14:24" x14ac:dyDescent="0.15">
      <c r="N4188" s="77"/>
      <c r="O4188" s="77"/>
      <c r="P4188" s="77"/>
      <c r="Q4188" s="77"/>
      <c r="R4188" s="77"/>
      <c r="S4188" s="77"/>
      <c r="T4188" s="77"/>
      <c r="U4188" s="77"/>
      <c r="V4188" s="77"/>
      <c r="W4188" s="77"/>
      <c r="X4188" s="77"/>
    </row>
    <row r="4189" spans="14:24" x14ac:dyDescent="0.15">
      <c r="N4189" s="77"/>
      <c r="O4189" s="77"/>
      <c r="P4189" s="77"/>
      <c r="Q4189" s="77"/>
      <c r="R4189" s="77"/>
      <c r="S4189" s="77"/>
      <c r="T4189" s="77"/>
      <c r="U4189" s="77"/>
      <c r="V4189" s="77"/>
      <c r="W4189" s="77"/>
      <c r="X4189" s="77"/>
    </row>
    <row r="4190" spans="14:24" x14ac:dyDescent="0.15">
      <c r="N4190" s="77"/>
      <c r="O4190" s="77"/>
      <c r="P4190" s="77"/>
      <c r="Q4190" s="77"/>
      <c r="R4190" s="77"/>
      <c r="S4190" s="77"/>
      <c r="T4190" s="77"/>
      <c r="U4190" s="77"/>
      <c r="V4190" s="77"/>
      <c r="W4190" s="77"/>
      <c r="X4190" s="77"/>
    </row>
    <row r="4191" spans="14:24" x14ac:dyDescent="0.15">
      <c r="N4191" s="77"/>
      <c r="O4191" s="77"/>
      <c r="P4191" s="77"/>
      <c r="Q4191" s="77"/>
      <c r="R4191" s="77"/>
      <c r="S4191" s="77"/>
      <c r="T4191" s="77"/>
      <c r="U4191" s="77"/>
      <c r="V4191" s="77"/>
      <c r="W4191" s="77"/>
      <c r="X4191" s="77"/>
    </row>
    <row r="4192" spans="14:24" x14ac:dyDescent="0.15">
      <c r="N4192" s="77"/>
      <c r="O4192" s="77"/>
      <c r="P4192" s="77"/>
      <c r="Q4192" s="77"/>
      <c r="R4192" s="77"/>
      <c r="S4192" s="77"/>
      <c r="T4192" s="77"/>
      <c r="U4192" s="77"/>
      <c r="V4192" s="77"/>
      <c r="W4192" s="77"/>
      <c r="X4192" s="77"/>
    </row>
    <row r="4193" spans="14:24" x14ac:dyDescent="0.15">
      <c r="N4193" s="77"/>
      <c r="O4193" s="77"/>
      <c r="P4193" s="77"/>
      <c r="Q4193" s="77"/>
      <c r="R4193" s="77"/>
      <c r="S4193" s="77"/>
      <c r="T4193" s="77"/>
      <c r="U4193" s="77"/>
      <c r="V4193" s="77"/>
      <c r="W4193" s="77"/>
      <c r="X4193" s="77"/>
    </row>
    <row r="4194" spans="14:24" x14ac:dyDescent="0.15">
      <c r="N4194" s="77"/>
      <c r="O4194" s="77"/>
      <c r="P4194" s="77"/>
      <c r="Q4194" s="77"/>
      <c r="R4194" s="77"/>
      <c r="S4194" s="77"/>
      <c r="T4194" s="77"/>
      <c r="U4194" s="77"/>
      <c r="V4194" s="77"/>
      <c r="W4194" s="77"/>
      <c r="X4194" s="77"/>
    </row>
    <row r="4195" spans="14:24" x14ac:dyDescent="0.15">
      <c r="N4195" s="77"/>
      <c r="O4195" s="77"/>
      <c r="P4195" s="77"/>
      <c r="Q4195" s="77"/>
      <c r="R4195" s="77"/>
      <c r="S4195" s="77"/>
      <c r="T4195" s="77"/>
      <c r="U4195" s="77"/>
      <c r="V4195" s="77"/>
      <c r="W4195" s="77"/>
      <c r="X4195" s="77"/>
    </row>
    <row r="4196" spans="14:24" x14ac:dyDescent="0.15">
      <c r="N4196" s="77"/>
      <c r="O4196" s="77"/>
      <c r="P4196" s="77"/>
      <c r="Q4196" s="77"/>
      <c r="R4196" s="77"/>
      <c r="S4196" s="77"/>
      <c r="T4196" s="77"/>
      <c r="U4196" s="77"/>
      <c r="V4196" s="77"/>
      <c r="W4196" s="77"/>
      <c r="X4196" s="77"/>
    </row>
    <row r="4197" spans="14:24" x14ac:dyDescent="0.15">
      <c r="N4197" s="77"/>
      <c r="O4197" s="77"/>
      <c r="P4197" s="77"/>
      <c r="Q4197" s="77"/>
      <c r="R4197" s="77"/>
      <c r="S4197" s="77"/>
      <c r="T4197" s="77"/>
      <c r="U4197" s="77"/>
      <c r="V4197" s="77"/>
      <c r="W4197" s="77"/>
      <c r="X4197" s="77"/>
    </row>
    <row r="4198" spans="14:24" x14ac:dyDescent="0.15">
      <c r="N4198" s="77"/>
      <c r="O4198" s="77"/>
      <c r="P4198" s="77"/>
      <c r="Q4198" s="77"/>
      <c r="R4198" s="77"/>
      <c r="S4198" s="77"/>
      <c r="T4198" s="77"/>
      <c r="U4198" s="77"/>
      <c r="V4198" s="77"/>
      <c r="W4198" s="77"/>
      <c r="X4198" s="77"/>
    </row>
    <row r="4199" spans="14:24" x14ac:dyDescent="0.15">
      <c r="N4199" s="77"/>
      <c r="O4199" s="77"/>
      <c r="P4199" s="77"/>
      <c r="Q4199" s="77"/>
      <c r="R4199" s="77"/>
      <c r="S4199" s="77"/>
      <c r="T4199" s="77"/>
      <c r="U4199" s="77"/>
      <c r="V4199" s="77"/>
      <c r="W4199" s="77"/>
      <c r="X4199" s="77"/>
    </row>
    <row r="4200" spans="14:24" x14ac:dyDescent="0.15">
      <c r="N4200" s="77"/>
      <c r="O4200" s="77"/>
      <c r="P4200" s="77"/>
      <c r="Q4200" s="77"/>
      <c r="R4200" s="77"/>
      <c r="S4200" s="77"/>
      <c r="T4200" s="77"/>
      <c r="U4200" s="77"/>
      <c r="V4200" s="77"/>
      <c r="W4200" s="77"/>
      <c r="X4200" s="77"/>
    </row>
    <row r="4201" spans="14:24" x14ac:dyDescent="0.15">
      <c r="N4201" s="77"/>
      <c r="O4201" s="77"/>
      <c r="P4201" s="77"/>
      <c r="Q4201" s="77"/>
      <c r="R4201" s="77"/>
      <c r="S4201" s="77"/>
      <c r="T4201" s="77"/>
      <c r="U4201" s="77"/>
      <c r="V4201" s="77"/>
      <c r="W4201" s="77"/>
      <c r="X4201" s="77"/>
    </row>
    <row r="4202" spans="14:24" x14ac:dyDescent="0.15">
      <c r="N4202" s="77"/>
      <c r="O4202" s="77"/>
      <c r="P4202" s="77"/>
      <c r="Q4202" s="77"/>
      <c r="R4202" s="77"/>
      <c r="S4202" s="77"/>
      <c r="T4202" s="77"/>
      <c r="U4202" s="77"/>
      <c r="V4202" s="77"/>
      <c r="W4202" s="77"/>
      <c r="X4202" s="77"/>
    </row>
    <row r="4203" spans="14:24" x14ac:dyDescent="0.15">
      <c r="N4203" s="77"/>
      <c r="O4203" s="77"/>
      <c r="P4203" s="77"/>
      <c r="Q4203" s="77"/>
      <c r="R4203" s="77"/>
      <c r="S4203" s="77"/>
      <c r="T4203" s="77"/>
      <c r="U4203" s="77"/>
      <c r="V4203" s="77"/>
      <c r="W4203" s="77"/>
      <c r="X4203" s="77"/>
    </row>
    <row r="4204" spans="14:24" x14ac:dyDescent="0.15">
      <c r="N4204" s="77"/>
      <c r="O4204" s="77"/>
      <c r="P4204" s="77"/>
      <c r="Q4204" s="77"/>
      <c r="R4204" s="77"/>
      <c r="S4204" s="77"/>
      <c r="T4204" s="77"/>
      <c r="U4204" s="77"/>
      <c r="V4204" s="77"/>
      <c r="W4204" s="77"/>
      <c r="X4204" s="77"/>
    </row>
    <row r="4205" spans="14:24" x14ac:dyDescent="0.15">
      <c r="N4205" s="77"/>
      <c r="O4205" s="77"/>
      <c r="P4205" s="77"/>
      <c r="Q4205" s="77"/>
      <c r="R4205" s="77"/>
      <c r="S4205" s="77"/>
      <c r="T4205" s="77"/>
      <c r="U4205" s="77"/>
      <c r="V4205" s="77"/>
      <c r="W4205" s="77"/>
      <c r="X4205" s="77"/>
    </row>
    <row r="4206" spans="14:24" x14ac:dyDescent="0.15">
      <c r="N4206" s="77"/>
      <c r="O4206" s="77"/>
      <c r="P4206" s="77"/>
      <c r="Q4206" s="77"/>
      <c r="R4206" s="77"/>
      <c r="S4206" s="77"/>
      <c r="T4206" s="77"/>
      <c r="U4206" s="77"/>
      <c r="V4206" s="77"/>
      <c r="W4206" s="77"/>
      <c r="X4206" s="77"/>
    </row>
    <row r="4207" spans="14:24" x14ac:dyDescent="0.15">
      <c r="N4207" s="77"/>
      <c r="O4207" s="77"/>
      <c r="P4207" s="77"/>
      <c r="Q4207" s="77"/>
      <c r="R4207" s="77"/>
      <c r="S4207" s="77"/>
      <c r="T4207" s="77"/>
      <c r="U4207" s="77"/>
      <c r="V4207" s="77"/>
      <c r="W4207" s="77"/>
      <c r="X4207" s="77"/>
    </row>
    <row r="4208" spans="14:24" x14ac:dyDescent="0.15">
      <c r="N4208" s="77"/>
      <c r="O4208" s="77"/>
      <c r="P4208" s="77"/>
      <c r="Q4208" s="77"/>
      <c r="R4208" s="77"/>
      <c r="S4208" s="77"/>
      <c r="T4208" s="77"/>
      <c r="U4208" s="77"/>
      <c r="V4208" s="77"/>
      <c r="W4208" s="77"/>
      <c r="X4208" s="77"/>
    </row>
    <row r="4209" spans="14:24" x14ac:dyDescent="0.15">
      <c r="N4209" s="77"/>
      <c r="O4209" s="77"/>
      <c r="P4209" s="77"/>
      <c r="Q4209" s="77"/>
      <c r="R4209" s="77"/>
      <c r="S4209" s="77"/>
      <c r="T4209" s="77"/>
      <c r="U4209" s="77"/>
      <c r="V4209" s="77"/>
      <c r="W4209" s="77"/>
      <c r="X4209" s="77"/>
    </row>
    <row r="4210" spans="14:24" x14ac:dyDescent="0.15">
      <c r="N4210" s="77"/>
      <c r="O4210" s="77"/>
      <c r="P4210" s="77"/>
      <c r="Q4210" s="77"/>
      <c r="R4210" s="77"/>
      <c r="S4210" s="77"/>
      <c r="T4210" s="77"/>
      <c r="U4210" s="77"/>
      <c r="V4210" s="77"/>
      <c r="W4210" s="77"/>
      <c r="X4210" s="77"/>
    </row>
    <row r="4211" spans="14:24" x14ac:dyDescent="0.15">
      <c r="N4211" s="77"/>
      <c r="O4211" s="77"/>
      <c r="P4211" s="77"/>
      <c r="Q4211" s="77"/>
      <c r="R4211" s="77"/>
      <c r="S4211" s="77"/>
      <c r="T4211" s="77"/>
      <c r="U4211" s="77"/>
      <c r="V4211" s="77"/>
      <c r="W4211" s="77"/>
      <c r="X4211" s="77"/>
    </row>
    <row r="4212" spans="14:24" x14ac:dyDescent="0.15">
      <c r="N4212" s="77"/>
      <c r="O4212" s="77"/>
      <c r="P4212" s="77"/>
      <c r="Q4212" s="77"/>
      <c r="R4212" s="77"/>
      <c r="S4212" s="77"/>
      <c r="T4212" s="77"/>
      <c r="U4212" s="77"/>
      <c r="V4212" s="77"/>
      <c r="W4212" s="77"/>
      <c r="X4212" s="77"/>
    </row>
    <row r="4213" spans="14:24" x14ac:dyDescent="0.15">
      <c r="N4213" s="77"/>
      <c r="O4213" s="77"/>
      <c r="P4213" s="77"/>
      <c r="Q4213" s="77"/>
      <c r="R4213" s="77"/>
      <c r="S4213" s="77"/>
      <c r="T4213" s="77"/>
      <c r="U4213" s="77"/>
      <c r="V4213" s="77"/>
      <c r="W4213" s="77"/>
      <c r="X4213" s="77"/>
    </row>
    <row r="4214" spans="14:24" x14ac:dyDescent="0.15">
      <c r="N4214" s="77"/>
      <c r="O4214" s="77"/>
      <c r="P4214" s="77"/>
      <c r="Q4214" s="77"/>
      <c r="R4214" s="77"/>
      <c r="S4214" s="77"/>
      <c r="T4214" s="77"/>
      <c r="U4214" s="77"/>
      <c r="V4214" s="77"/>
      <c r="W4214" s="77"/>
      <c r="X4214" s="77"/>
    </row>
    <row r="4215" spans="14:24" x14ac:dyDescent="0.15">
      <c r="N4215" s="77"/>
      <c r="O4215" s="77"/>
      <c r="P4215" s="77"/>
      <c r="Q4215" s="77"/>
      <c r="R4215" s="77"/>
      <c r="S4215" s="77"/>
      <c r="T4215" s="77"/>
      <c r="U4215" s="77"/>
      <c r="V4215" s="77"/>
      <c r="W4215" s="77"/>
      <c r="X4215" s="77"/>
    </row>
    <row r="4216" spans="14:24" x14ac:dyDescent="0.15">
      <c r="N4216" s="77"/>
      <c r="O4216" s="77"/>
      <c r="P4216" s="77"/>
      <c r="Q4216" s="77"/>
      <c r="R4216" s="77"/>
      <c r="S4216" s="77"/>
      <c r="T4216" s="77"/>
      <c r="U4216" s="77"/>
      <c r="V4216" s="77"/>
      <c r="W4216" s="77"/>
      <c r="X4216" s="77"/>
    </row>
    <row r="4217" spans="14:24" x14ac:dyDescent="0.15">
      <c r="N4217" s="77"/>
      <c r="O4217" s="77"/>
      <c r="P4217" s="77"/>
      <c r="Q4217" s="77"/>
      <c r="R4217" s="77"/>
      <c r="S4217" s="77"/>
      <c r="T4217" s="77"/>
      <c r="U4217" s="77"/>
      <c r="V4217" s="77"/>
      <c r="W4217" s="77"/>
      <c r="X4217" s="77"/>
    </row>
    <row r="4218" spans="14:24" x14ac:dyDescent="0.15">
      <c r="N4218" s="77"/>
      <c r="O4218" s="77"/>
      <c r="P4218" s="77"/>
      <c r="Q4218" s="77"/>
      <c r="R4218" s="77"/>
      <c r="S4218" s="77"/>
      <c r="T4218" s="77"/>
      <c r="U4218" s="77"/>
      <c r="V4218" s="77"/>
      <c r="W4218" s="77"/>
      <c r="X4218" s="77"/>
    </row>
    <row r="4219" spans="14:24" x14ac:dyDescent="0.15">
      <c r="N4219" s="77"/>
      <c r="O4219" s="77"/>
      <c r="P4219" s="77"/>
      <c r="Q4219" s="77"/>
      <c r="R4219" s="77"/>
      <c r="S4219" s="77"/>
      <c r="T4219" s="77"/>
      <c r="U4219" s="77"/>
      <c r="V4219" s="77"/>
      <c r="W4219" s="77"/>
      <c r="X4219" s="77"/>
    </row>
    <row r="4220" spans="14:24" x14ac:dyDescent="0.15">
      <c r="N4220" s="77"/>
      <c r="O4220" s="77"/>
      <c r="P4220" s="77"/>
      <c r="Q4220" s="77"/>
      <c r="R4220" s="77"/>
      <c r="S4220" s="77"/>
      <c r="T4220" s="77"/>
      <c r="U4220" s="77"/>
      <c r="V4220" s="77"/>
      <c r="W4220" s="77"/>
      <c r="X4220" s="77"/>
    </row>
    <row r="4221" spans="14:24" x14ac:dyDescent="0.15">
      <c r="N4221" s="77"/>
      <c r="O4221" s="77"/>
      <c r="P4221" s="77"/>
      <c r="Q4221" s="77"/>
      <c r="R4221" s="77"/>
      <c r="S4221" s="77"/>
      <c r="T4221" s="77"/>
      <c r="U4221" s="77"/>
      <c r="V4221" s="77"/>
      <c r="W4221" s="77"/>
      <c r="X4221" s="77"/>
    </row>
    <row r="4222" spans="14:24" x14ac:dyDescent="0.15">
      <c r="N4222" s="77"/>
      <c r="O4222" s="77"/>
      <c r="P4222" s="77"/>
      <c r="Q4222" s="77"/>
      <c r="R4222" s="77"/>
      <c r="S4222" s="77"/>
      <c r="T4222" s="77"/>
      <c r="U4222" s="77"/>
      <c r="V4222" s="77"/>
      <c r="W4222" s="77"/>
      <c r="X4222" s="77"/>
    </row>
    <row r="4223" spans="14:24" x14ac:dyDescent="0.15">
      <c r="N4223" s="77"/>
      <c r="O4223" s="77"/>
      <c r="P4223" s="77"/>
      <c r="Q4223" s="77"/>
      <c r="R4223" s="77"/>
      <c r="S4223" s="77"/>
      <c r="T4223" s="77"/>
      <c r="U4223" s="77"/>
      <c r="V4223" s="77"/>
      <c r="W4223" s="77"/>
      <c r="X4223" s="77"/>
    </row>
    <row r="4224" spans="14:24" x14ac:dyDescent="0.15">
      <c r="N4224" s="77"/>
      <c r="O4224" s="77"/>
      <c r="P4224" s="77"/>
      <c r="Q4224" s="77"/>
      <c r="R4224" s="77"/>
      <c r="S4224" s="77"/>
      <c r="T4224" s="77"/>
      <c r="U4224" s="77"/>
      <c r="V4224" s="77"/>
      <c r="W4224" s="77"/>
      <c r="X4224" s="77"/>
    </row>
    <row r="4225" spans="14:24" x14ac:dyDescent="0.15">
      <c r="N4225" s="77"/>
      <c r="O4225" s="77"/>
      <c r="P4225" s="77"/>
      <c r="Q4225" s="77"/>
      <c r="R4225" s="77"/>
      <c r="S4225" s="77"/>
      <c r="T4225" s="77"/>
      <c r="U4225" s="77"/>
      <c r="V4225" s="77"/>
      <c r="W4225" s="77"/>
      <c r="X4225" s="77"/>
    </row>
    <row r="4226" spans="14:24" x14ac:dyDescent="0.15">
      <c r="N4226" s="77"/>
      <c r="O4226" s="77"/>
      <c r="P4226" s="77"/>
      <c r="Q4226" s="77"/>
      <c r="R4226" s="77"/>
      <c r="S4226" s="77"/>
      <c r="T4226" s="77"/>
      <c r="U4226" s="77"/>
      <c r="V4226" s="77"/>
      <c r="W4226" s="77"/>
      <c r="X4226" s="77"/>
    </row>
    <row r="4227" spans="14:24" x14ac:dyDescent="0.15">
      <c r="N4227" s="77"/>
      <c r="O4227" s="77"/>
      <c r="P4227" s="77"/>
      <c r="Q4227" s="77"/>
      <c r="R4227" s="77"/>
      <c r="S4227" s="77"/>
      <c r="T4227" s="77"/>
      <c r="U4227" s="77"/>
      <c r="V4227" s="77"/>
      <c r="W4227" s="77"/>
      <c r="X4227" s="77"/>
    </row>
    <row r="4228" spans="14:24" x14ac:dyDescent="0.15">
      <c r="N4228" s="77"/>
      <c r="O4228" s="77"/>
      <c r="P4228" s="77"/>
      <c r="Q4228" s="77"/>
      <c r="R4228" s="77"/>
      <c r="S4228" s="77"/>
      <c r="T4228" s="77"/>
      <c r="U4228" s="77"/>
      <c r="V4228" s="77"/>
      <c r="W4228" s="77"/>
      <c r="X4228" s="77"/>
    </row>
    <row r="4229" spans="14:24" x14ac:dyDescent="0.15">
      <c r="N4229" s="77"/>
      <c r="O4229" s="77"/>
      <c r="P4229" s="77"/>
      <c r="Q4229" s="77"/>
      <c r="R4229" s="77"/>
      <c r="S4229" s="77"/>
      <c r="T4229" s="77"/>
      <c r="U4229" s="77"/>
      <c r="V4229" s="77"/>
      <c r="W4229" s="77"/>
      <c r="X4229" s="77"/>
    </row>
    <row r="4230" spans="14:24" x14ac:dyDescent="0.15">
      <c r="N4230" s="77"/>
      <c r="O4230" s="77"/>
      <c r="P4230" s="77"/>
      <c r="Q4230" s="77"/>
      <c r="R4230" s="77"/>
      <c r="S4230" s="77"/>
      <c r="T4230" s="77"/>
      <c r="U4230" s="77"/>
      <c r="V4230" s="77"/>
      <c r="W4230" s="77"/>
      <c r="X4230" s="77"/>
    </row>
    <row r="4231" spans="14:24" x14ac:dyDescent="0.15">
      <c r="N4231" s="77"/>
      <c r="O4231" s="77"/>
      <c r="P4231" s="77"/>
      <c r="Q4231" s="77"/>
      <c r="R4231" s="77"/>
      <c r="S4231" s="77"/>
      <c r="T4231" s="77"/>
      <c r="U4231" s="77"/>
      <c r="V4231" s="77"/>
      <c r="W4231" s="77"/>
      <c r="X4231" s="77"/>
    </row>
    <row r="4232" spans="14:24" x14ac:dyDescent="0.15">
      <c r="N4232" s="77"/>
      <c r="O4232" s="77"/>
      <c r="P4232" s="77"/>
      <c r="Q4232" s="77"/>
      <c r="R4232" s="77"/>
      <c r="S4232" s="77"/>
      <c r="T4232" s="77"/>
      <c r="U4232" s="77"/>
      <c r="V4232" s="77"/>
      <c r="W4232" s="77"/>
      <c r="X4232" s="77"/>
    </row>
    <row r="4233" spans="14:24" x14ac:dyDescent="0.15">
      <c r="N4233" s="77"/>
      <c r="O4233" s="77"/>
      <c r="P4233" s="77"/>
      <c r="Q4233" s="77"/>
      <c r="R4233" s="77"/>
      <c r="S4233" s="77"/>
      <c r="T4233" s="77"/>
      <c r="U4233" s="77"/>
      <c r="V4233" s="77"/>
      <c r="W4233" s="77"/>
      <c r="X4233" s="77"/>
    </row>
    <row r="4234" spans="14:24" x14ac:dyDescent="0.15">
      <c r="N4234" s="77"/>
      <c r="O4234" s="77"/>
      <c r="P4234" s="77"/>
      <c r="Q4234" s="77"/>
      <c r="R4234" s="77"/>
      <c r="S4234" s="77"/>
      <c r="T4234" s="77"/>
      <c r="U4234" s="77"/>
      <c r="V4234" s="77"/>
      <c r="W4234" s="77"/>
      <c r="X4234" s="77"/>
    </row>
    <row r="4235" spans="14:24" x14ac:dyDescent="0.15">
      <c r="N4235" s="77"/>
      <c r="O4235" s="77"/>
      <c r="P4235" s="77"/>
      <c r="Q4235" s="77"/>
      <c r="R4235" s="77"/>
      <c r="S4235" s="77"/>
      <c r="T4235" s="77"/>
      <c r="U4235" s="77"/>
      <c r="V4235" s="77"/>
      <c r="W4235" s="77"/>
      <c r="X4235" s="77"/>
    </row>
    <row r="4236" spans="14:24" x14ac:dyDescent="0.15">
      <c r="N4236" s="77"/>
      <c r="O4236" s="77"/>
      <c r="P4236" s="77"/>
      <c r="Q4236" s="77"/>
      <c r="R4236" s="77"/>
      <c r="S4236" s="77"/>
      <c r="T4236" s="77"/>
      <c r="U4236" s="77"/>
      <c r="V4236" s="77"/>
      <c r="W4236" s="77"/>
      <c r="X4236" s="77"/>
    </row>
    <row r="4237" spans="14:24" x14ac:dyDescent="0.15">
      <c r="N4237" s="77"/>
      <c r="O4237" s="77"/>
      <c r="P4237" s="77"/>
      <c r="Q4237" s="77"/>
      <c r="R4237" s="77"/>
      <c r="S4237" s="77"/>
      <c r="T4237" s="77"/>
      <c r="U4237" s="77"/>
      <c r="V4237" s="77"/>
      <c r="W4237" s="77"/>
      <c r="X4237" s="77"/>
    </row>
    <row r="4238" spans="14:24" x14ac:dyDescent="0.15">
      <c r="N4238" s="77"/>
      <c r="O4238" s="77"/>
      <c r="P4238" s="77"/>
      <c r="Q4238" s="77"/>
      <c r="R4238" s="77"/>
      <c r="S4238" s="77"/>
      <c r="T4238" s="77"/>
      <c r="U4238" s="77"/>
      <c r="V4238" s="77"/>
      <c r="W4238" s="77"/>
      <c r="X4238" s="77"/>
    </row>
    <row r="4239" spans="14:24" x14ac:dyDescent="0.15">
      <c r="N4239" s="77"/>
      <c r="O4239" s="77"/>
      <c r="P4239" s="77"/>
      <c r="Q4239" s="77"/>
      <c r="R4239" s="77"/>
      <c r="S4239" s="77"/>
      <c r="T4239" s="77"/>
      <c r="U4239" s="77"/>
      <c r="V4239" s="77"/>
      <c r="W4239" s="77"/>
      <c r="X4239" s="77"/>
    </row>
    <row r="4240" spans="14:24" x14ac:dyDescent="0.15">
      <c r="N4240" s="77"/>
      <c r="O4240" s="77"/>
      <c r="P4240" s="77"/>
      <c r="Q4240" s="77"/>
      <c r="R4240" s="77"/>
      <c r="S4240" s="77"/>
      <c r="T4240" s="77"/>
      <c r="U4240" s="77"/>
      <c r="V4240" s="77"/>
      <c r="W4240" s="77"/>
      <c r="X4240" s="77"/>
    </row>
    <row r="4241" spans="14:24" x14ac:dyDescent="0.15">
      <c r="N4241" s="77"/>
      <c r="O4241" s="77"/>
      <c r="P4241" s="77"/>
      <c r="Q4241" s="77"/>
      <c r="R4241" s="77"/>
      <c r="S4241" s="77"/>
      <c r="T4241" s="77"/>
      <c r="U4241" s="77"/>
      <c r="V4241" s="77"/>
      <c r="W4241" s="77"/>
      <c r="X4241" s="77"/>
    </row>
    <row r="4242" spans="14:24" x14ac:dyDescent="0.15">
      <c r="N4242" s="77"/>
      <c r="O4242" s="77"/>
      <c r="P4242" s="77"/>
      <c r="Q4242" s="77"/>
      <c r="R4242" s="77"/>
      <c r="S4242" s="77"/>
      <c r="T4242" s="77"/>
      <c r="U4242" s="77"/>
      <c r="V4242" s="77"/>
      <c r="W4242" s="77"/>
      <c r="X4242" s="77"/>
    </row>
    <row r="4243" spans="14:24" x14ac:dyDescent="0.15">
      <c r="N4243" s="77"/>
      <c r="O4243" s="77"/>
      <c r="P4243" s="77"/>
      <c r="Q4243" s="77"/>
      <c r="R4243" s="77"/>
      <c r="S4243" s="77"/>
      <c r="T4243" s="77"/>
      <c r="U4243" s="77"/>
      <c r="V4243" s="77"/>
      <c r="W4243" s="77"/>
      <c r="X4243" s="77"/>
    </row>
    <row r="4244" spans="14:24" x14ac:dyDescent="0.15">
      <c r="N4244" s="77"/>
      <c r="O4244" s="77"/>
      <c r="P4244" s="77"/>
      <c r="Q4244" s="77"/>
      <c r="R4244" s="77"/>
      <c r="S4244" s="77"/>
      <c r="T4244" s="77"/>
      <c r="U4244" s="77"/>
      <c r="V4244" s="77"/>
      <c r="W4244" s="77"/>
      <c r="X4244" s="77"/>
    </row>
    <row r="4245" spans="14:24" x14ac:dyDescent="0.15">
      <c r="N4245" s="77"/>
      <c r="O4245" s="77"/>
      <c r="P4245" s="77"/>
      <c r="Q4245" s="77"/>
      <c r="R4245" s="77"/>
      <c r="S4245" s="77"/>
      <c r="T4245" s="77"/>
      <c r="U4245" s="77"/>
      <c r="V4245" s="77"/>
      <c r="W4245" s="77"/>
      <c r="X4245" s="77"/>
    </row>
    <row r="4246" spans="14:24" x14ac:dyDescent="0.15">
      <c r="N4246" s="77"/>
      <c r="O4246" s="77"/>
      <c r="P4246" s="77"/>
      <c r="Q4246" s="77"/>
      <c r="R4246" s="77"/>
      <c r="S4246" s="77"/>
      <c r="T4246" s="77"/>
      <c r="U4246" s="77"/>
      <c r="V4246" s="77"/>
      <c r="W4246" s="77"/>
      <c r="X4246" s="77"/>
    </row>
    <row r="4247" spans="14:24" x14ac:dyDescent="0.15">
      <c r="N4247" s="77"/>
      <c r="O4247" s="77"/>
      <c r="P4247" s="77"/>
      <c r="Q4247" s="77"/>
      <c r="R4247" s="77"/>
      <c r="S4247" s="77"/>
      <c r="T4247" s="77"/>
      <c r="U4247" s="77"/>
      <c r="V4247" s="77"/>
      <c r="W4247" s="77"/>
      <c r="X4247" s="77"/>
    </row>
    <row r="4248" spans="14:24" x14ac:dyDescent="0.15">
      <c r="N4248" s="77"/>
      <c r="O4248" s="77"/>
      <c r="P4248" s="77"/>
      <c r="Q4248" s="77"/>
      <c r="R4248" s="77"/>
      <c r="S4248" s="77"/>
      <c r="T4248" s="77"/>
      <c r="U4248" s="77"/>
      <c r="V4248" s="77"/>
      <c r="W4248" s="77"/>
      <c r="X4248" s="77"/>
    </row>
    <row r="4249" spans="14:24" x14ac:dyDescent="0.15">
      <c r="N4249" s="77"/>
      <c r="O4249" s="77"/>
      <c r="P4249" s="77"/>
      <c r="Q4249" s="77"/>
      <c r="R4249" s="77"/>
      <c r="S4249" s="77"/>
      <c r="T4249" s="77"/>
      <c r="U4249" s="77"/>
      <c r="V4249" s="77"/>
      <c r="W4249" s="77"/>
      <c r="X4249" s="77"/>
    </row>
    <row r="4250" spans="14:24" x14ac:dyDescent="0.15">
      <c r="N4250" s="77"/>
      <c r="O4250" s="77"/>
      <c r="P4250" s="77"/>
      <c r="Q4250" s="77"/>
      <c r="R4250" s="77"/>
      <c r="S4250" s="77"/>
      <c r="T4250" s="77"/>
      <c r="U4250" s="77"/>
      <c r="V4250" s="77"/>
      <c r="W4250" s="77"/>
      <c r="X4250" s="77"/>
    </row>
    <row r="4251" spans="14:24" x14ac:dyDescent="0.15">
      <c r="N4251" s="77"/>
      <c r="O4251" s="77"/>
      <c r="P4251" s="77"/>
      <c r="Q4251" s="77"/>
      <c r="R4251" s="77"/>
      <c r="S4251" s="77"/>
      <c r="T4251" s="77"/>
      <c r="U4251" s="77"/>
      <c r="V4251" s="77"/>
      <c r="W4251" s="77"/>
      <c r="X4251" s="77"/>
    </row>
    <row r="4252" spans="14:24" x14ac:dyDescent="0.15">
      <c r="N4252" s="77"/>
      <c r="O4252" s="77"/>
      <c r="P4252" s="77"/>
      <c r="Q4252" s="77"/>
      <c r="R4252" s="77"/>
      <c r="S4252" s="77"/>
      <c r="T4252" s="77"/>
      <c r="U4252" s="77"/>
      <c r="V4252" s="77"/>
      <c r="W4252" s="77"/>
      <c r="X4252" s="77"/>
    </row>
    <row r="4253" spans="14:24" x14ac:dyDescent="0.15">
      <c r="N4253" s="77"/>
      <c r="O4253" s="77"/>
      <c r="P4253" s="77"/>
      <c r="Q4253" s="77"/>
      <c r="R4253" s="77"/>
      <c r="S4253" s="77"/>
      <c r="T4253" s="77"/>
      <c r="U4253" s="77"/>
      <c r="V4253" s="77"/>
      <c r="W4253" s="77"/>
      <c r="X4253" s="77"/>
    </row>
    <row r="4254" spans="14:24" x14ac:dyDescent="0.15">
      <c r="N4254" s="77"/>
      <c r="O4254" s="77"/>
      <c r="P4254" s="77"/>
      <c r="Q4254" s="77"/>
      <c r="R4254" s="77"/>
      <c r="S4254" s="77"/>
      <c r="T4254" s="77"/>
      <c r="U4254" s="77"/>
      <c r="V4254" s="77"/>
      <c r="W4254" s="77"/>
      <c r="X4254" s="77"/>
    </row>
    <row r="4255" spans="14:24" x14ac:dyDescent="0.15">
      <c r="N4255" s="77"/>
      <c r="O4255" s="77"/>
      <c r="P4255" s="77"/>
      <c r="Q4255" s="77"/>
      <c r="R4255" s="77"/>
      <c r="S4255" s="77"/>
      <c r="T4255" s="77"/>
      <c r="U4255" s="77"/>
      <c r="V4255" s="77"/>
      <c r="W4255" s="77"/>
      <c r="X4255" s="77"/>
    </row>
    <row r="4256" spans="14:24" x14ac:dyDescent="0.15">
      <c r="N4256" s="77"/>
      <c r="O4256" s="77"/>
      <c r="P4256" s="77"/>
      <c r="Q4256" s="77"/>
      <c r="R4256" s="77"/>
      <c r="S4256" s="77"/>
      <c r="T4256" s="77"/>
      <c r="U4256" s="77"/>
      <c r="V4256" s="77"/>
      <c r="W4256" s="77"/>
      <c r="X4256" s="77"/>
    </row>
    <row r="4257" spans="14:24" x14ac:dyDescent="0.15">
      <c r="N4257" s="77"/>
      <c r="O4257" s="77"/>
      <c r="P4257" s="77"/>
      <c r="Q4257" s="77"/>
      <c r="R4257" s="77"/>
      <c r="S4257" s="77"/>
      <c r="T4257" s="77"/>
      <c r="U4257" s="77"/>
      <c r="V4257" s="77"/>
      <c r="W4257" s="77"/>
      <c r="X4257" s="77"/>
    </row>
    <row r="4258" spans="14:24" x14ac:dyDescent="0.15">
      <c r="N4258" s="77"/>
      <c r="O4258" s="77"/>
      <c r="P4258" s="77"/>
      <c r="Q4258" s="77"/>
      <c r="R4258" s="77"/>
      <c r="S4258" s="77"/>
      <c r="T4258" s="77"/>
      <c r="U4258" s="77"/>
      <c r="V4258" s="77"/>
      <c r="W4258" s="77"/>
      <c r="X4258" s="77"/>
    </row>
    <row r="4259" spans="14:24" x14ac:dyDescent="0.15">
      <c r="N4259" s="77"/>
      <c r="O4259" s="77"/>
      <c r="P4259" s="77"/>
      <c r="Q4259" s="77"/>
      <c r="R4259" s="77"/>
      <c r="S4259" s="77"/>
      <c r="T4259" s="77"/>
      <c r="U4259" s="77"/>
      <c r="V4259" s="77"/>
      <c r="W4259" s="77"/>
      <c r="X4259" s="77"/>
    </row>
    <row r="4260" spans="14:24" x14ac:dyDescent="0.15">
      <c r="N4260" s="77"/>
      <c r="O4260" s="77"/>
      <c r="P4260" s="77"/>
      <c r="Q4260" s="77"/>
      <c r="R4260" s="77"/>
      <c r="S4260" s="77"/>
      <c r="T4260" s="77"/>
      <c r="U4260" s="77"/>
      <c r="V4260" s="77"/>
      <c r="W4260" s="77"/>
      <c r="X4260" s="77"/>
    </row>
    <row r="4261" spans="14:24" x14ac:dyDescent="0.15">
      <c r="N4261" s="77"/>
      <c r="O4261" s="77"/>
      <c r="P4261" s="77"/>
      <c r="Q4261" s="77"/>
      <c r="R4261" s="77"/>
      <c r="S4261" s="77"/>
      <c r="T4261" s="77"/>
      <c r="U4261" s="77"/>
      <c r="V4261" s="77"/>
      <c r="W4261" s="77"/>
      <c r="X4261" s="77"/>
    </row>
    <row r="4262" spans="14:24" x14ac:dyDescent="0.15">
      <c r="N4262" s="77"/>
      <c r="O4262" s="77"/>
      <c r="P4262" s="77"/>
      <c r="Q4262" s="77"/>
      <c r="R4262" s="77"/>
      <c r="S4262" s="77"/>
      <c r="T4262" s="77"/>
      <c r="U4262" s="77"/>
      <c r="V4262" s="77"/>
      <c r="W4262" s="77"/>
      <c r="X4262" s="77"/>
    </row>
    <row r="4263" spans="14:24" x14ac:dyDescent="0.15">
      <c r="N4263" s="77"/>
      <c r="O4263" s="77"/>
      <c r="P4263" s="77"/>
      <c r="Q4263" s="77"/>
      <c r="R4263" s="77"/>
      <c r="S4263" s="77"/>
      <c r="T4263" s="77"/>
      <c r="U4263" s="77"/>
      <c r="V4263" s="77"/>
      <c r="W4263" s="77"/>
      <c r="X4263" s="77"/>
    </row>
    <row r="4264" spans="14:24" x14ac:dyDescent="0.15">
      <c r="N4264" s="77"/>
      <c r="O4264" s="77"/>
      <c r="P4264" s="77"/>
      <c r="Q4264" s="77"/>
      <c r="R4264" s="77"/>
      <c r="S4264" s="77"/>
      <c r="T4264" s="77"/>
      <c r="U4264" s="77"/>
      <c r="V4264" s="77"/>
      <c r="W4264" s="77"/>
      <c r="X4264" s="77"/>
    </row>
    <row r="4265" spans="14:24" x14ac:dyDescent="0.15">
      <c r="N4265" s="77"/>
      <c r="O4265" s="77"/>
      <c r="P4265" s="77"/>
      <c r="Q4265" s="77"/>
      <c r="R4265" s="77"/>
      <c r="S4265" s="77"/>
      <c r="T4265" s="77"/>
      <c r="U4265" s="77"/>
      <c r="V4265" s="77"/>
      <c r="W4265" s="77"/>
      <c r="X4265" s="77"/>
    </row>
    <row r="4266" spans="14:24" x14ac:dyDescent="0.15">
      <c r="N4266" s="77"/>
      <c r="O4266" s="77"/>
      <c r="P4266" s="77"/>
      <c r="Q4266" s="77"/>
      <c r="R4266" s="77"/>
      <c r="S4266" s="77"/>
      <c r="T4266" s="77"/>
      <c r="U4266" s="77"/>
      <c r="V4266" s="77"/>
      <c r="W4266" s="77"/>
      <c r="X4266" s="77"/>
    </row>
    <row r="4267" spans="14:24" x14ac:dyDescent="0.15">
      <c r="N4267" s="77"/>
      <c r="O4267" s="77"/>
      <c r="P4267" s="77"/>
      <c r="Q4267" s="77"/>
      <c r="R4267" s="77"/>
      <c r="S4267" s="77"/>
      <c r="T4267" s="77"/>
      <c r="U4267" s="77"/>
      <c r="V4267" s="77"/>
      <c r="W4267" s="77"/>
      <c r="X4267" s="77"/>
    </row>
    <row r="4268" spans="14:24" x14ac:dyDescent="0.15">
      <c r="N4268" s="77"/>
      <c r="O4268" s="77"/>
      <c r="P4268" s="77"/>
      <c r="Q4268" s="77"/>
      <c r="R4268" s="77"/>
      <c r="S4268" s="77"/>
      <c r="T4268" s="77"/>
      <c r="U4268" s="77"/>
      <c r="V4268" s="77"/>
      <c r="W4268" s="77"/>
      <c r="X4268" s="77"/>
    </row>
    <row r="4269" spans="14:24" x14ac:dyDescent="0.15">
      <c r="N4269" s="77"/>
      <c r="O4269" s="77"/>
      <c r="P4269" s="77"/>
      <c r="Q4269" s="77"/>
      <c r="R4269" s="77"/>
      <c r="S4269" s="77"/>
      <c r="T4269" s="77"/>
      <c r="U4269" s="77"/>
      <c r="V4269" s="77"/>
      <c r="W4269" s="77"/>
      <c r="X4269" s="77"/>
    </row>
    <row r="4270" spans="14:24" x14ac:dyDescent="0.15">
      <c r="N4270" s="77"/>
      <c r="O4270" s="77"/>
      <c r="P4270" s="77"/>
      <c r="Q4270" s="77"/>
      <c r="R4270" s="77"/>
      <c r="S4270" s="77"/>
      <c r="T4270" s="77"/>
      <c r="U4270" s="77"/>
      <c r="V4270" s="77"/>
      <c r="W4270" s="77"/>
      <c r="X4270" s="77"/>
    </row>
    <row r="4271" spans="14:24" x14ac:dyDescent="0.15">
      <c r="N4271" s="77"/>
      <c r="O4271" s="77"/>
      <c r="P4271" s="77"/>
      <c r="Q4271" s="77"/>
      <c r="R4271" s="77"/>
      <c r="S4271" s="77"/>
      <c r="T4271" s="77"/>
      <c r="U4271" s="77"/>
      <c r="V4271" s="77"/>
      <c r="W4271" s="77"/>
      <c r="X4271" s="77"/>
    </row>
    <row r="4272" spans="14:24" x14ac:dyDescent="0.15">
      <c r="N4272" s="77"/>
      <c r="O4272" s="77"/>
      <c r="P4272" s="77"/>
      <c r="Q4272" s="77"/>
      <c r="R4272" s="77"/>
      <c r="S4272" s="77"/>
      <c r="T4272" s="77"/>
      <c r="U4272" s="77"/>
      <c r="V4272" s="77"/>
      <c r="W4272" s="77"/>
      <c r="X4272" s="77"/>
    </row>
    <row r="4273" spans="14:24" x14ac:dyDescent="0.15">
      <c r="N4273" s="77"/>
      <c r="O4273" s="77"/>
      <c r="P4273" s="77"/>
      <c r="Q4273" s="77"/>
      <c r="R4273" s="77"/>
      <c r="S4273" s="77"/>
      <c r="T4273" s="77"/>
      <c r="U4273" s="77"/>
      <c r="V4273" s="77"/>
      <c r="W4273" s="77"/>
      <c r="X4273" s="77"/>
    </row>
    <row r="4274" spans="14:24" x14ac:dyDescent="0.15">
      <c r="N4274" s="77"/>
      <c r="O4274" s="77"/>
      <c r="P4274" s="77"/>
      <c r="Q4274" s="77"/>
      <c r="R4274" s="77"/>
      <c r="S4274" s="77"/>
      <c r="T4274" s="77"/>
      <c r="U4274" s="77"/>
      <c r="V4274" s="77"/>
      <c r="W4274" s="77"/>
      <c r="X4274" s="77"/>
    </row>
    <row r="4275" spans="14:24" x14ac:dyDescent="0.15">
      <c r="N4275" s="77"/>
      <c r="O4275" s="77"/>
      <c r="P4275" s="77"/>
      <c r="Q4275" s="77"/>
      <c r="R4275" s="77"/>
      <c r="S4275" s="77"/>
      <c r="T4275" s="77"/>
      <c r="U4275" s="77"/>
      <c r="V4275" s="77"/>
      <c r="W4275" s="77"/>
      <c r="X4275" s="77"/>
    </row>
    <row r="4276" spans="14:24" x14ac:dyDescent="0.15">
      <c r="N4276" s="77"/>
      <c r="O4276" s="77"/>
      <c r="P4276" s="77"/>
      <c r="Q4276" s="77"/>
      <c r="R4276" s="77"/>
      <c r="S4276" s="77"/>
      <c r="T4276" s="77"/>
      <c r="U4276" s="77"/>
      <c r="V4276" s="77"/>
      <c r="W4276" s="77"/>
      <c r="X4276" s="77"/>
    </row>
    <row r="4277" spans="14:24" x14ac:dyDescent="0.15">
      <c r="N4277" s="77"/>
      <c r="O4277" s="77"/>
      <c r="P4277" s="77"/>
      <c r="Q4277" s="77"/>
      <c r="R4277" s="77"/>
      <c r="S4277" s="77"/>
      <c r="T4277" s="77"/>
      <c r="U4277" s="77"/>
      <c r="V4277" s="77"/>
      <c r="W4277" s="77"/>
      <c r="X4277" s="77"/>
    </row>
    <row r="4278" spans="14:24" x14ac:dyDescent="0.15">
      <c r="N4278" s="77"/>
      <c r="O4278" s="77"/>
      <c r="P4278" s="77"/>
      <c r="Q4278" s="77"/>
      <c r="R4278" s="77"/>
      <c r="S4278" s="77"/>
      <c r="T4278" s="77"/>
      <c r="U4278" s="77"/>
      <c r="V4278" s="77"/>
      <c r="W4278" s="77"/>
      <c r="X4278" s="77"/>
    </row>
    <row r="4279" spans="14:24" x14ac:dyDescent="0.15">
      <c r="N4279" s="77"/>
      <c r="O4279" s="77"/>
      <c r="P4279" s="77"/>
      <c r="Q4279" s="77"/>
      <c r="R4279" s="77"/>
      <c r="S4279" s="77"/>
      <c r="T4279" s="77"/>
      <c r="U4279" s="77"/>
      <c r="V4279" s="77"/>
      <c r="W4279" s="77"/>
      <c r="X4279" s="77"/>
    </row>
    <row r="4280" spans="14:24" x14ac:dyDescent="0.15">
      <c r="N4280" s="77"/>
      <c r="O4280" s="77"/>
      <c r="P4280" s="77"/>
      <c r="Q4280" s="77"/>
      <c r="R4280" s="77"/>
      <c r="S4280" s="77"/>
      <c r="T4280" s="77"/>
      <c r="U4280" s="77"/>
      <c r="V4280" s="77"/>
      <c r="W4280" s="77"/>
      <c r="X4280" s="77"/>
    </row>
    <row r="4281" spans="14:24" x14ac:dyDescent="0.15">
      <c r="N4281" s="77"/>
      <c r="O4281" s="77"/>
      <c r="P4281" s="77"/>
      <c r="Q4281" s="77"/>
      <c r="R4281" s="77"/>
      <c r="S4281" s="77"/>
      <c r="T4281" s="77"/>
      <c r="U4281" s="77"/>
      <c r="V4281" s="77"/>
      <c r="W4281" s="77"/>
      <c r="X4281" s="77"/>
    </row>
    <row r="4282" spans="14:24" x14ac:dyDescent="0.15">
      <c r="N4282" s="77"/>
      <c r="O4282" s="77"/>
      <c r="P4282" s="77"/>
      <c r="Q4282" s="77"/>
      <c r="R4282" s="77"/>
      <c r="S4282" s="77"/>
      <c r="T4282" s="77"/>
      <c r="U4282" s="77"/>
      <c r="V4282" s="77"/>
      <c r="W4282" s="77"/>
      <c r="X4282" s="77"/>
    </row>
    <row r="4283" spans="14:24" x14ac:dyDescent="0.15">
      <c r="N4283" s="77"/>
      <c r="O4283" s="77"/>
      <c r="P4283" s="77"/>
      <c r="Q4283" s="77"/>
      <c r="R4283" s="77"/>
      <c r="S4283" s="77"/>
      <c r="T4283" s="77"/>
      <c r="U4283" s="77"/>
      <c r="V4283" s="77"/>
      <c r="W4283" s="77"/>
      <c r="X4283" s="77"/>
    </row>
    <row r="4284" spans="14:24" x14ac:dyDescent="0.15">
      <c r="N4284" s="77"/>
      <c r="O4284" s="77"/>
      <c r="P4284" s="77"/>
      <c r="Q4284" s="77"/>
      <c r="R4284" s="77"/>
      <c r="S4284" s="77"/>
      <c r="T4284" s="77"/>
      <c r="U4284" s="77"/>
      <c r="V4284" s="77"/>
      <c r="W4284" s="77"/>
      <c r="X4284" s="77"/>
    </row>
    <row r="4285" spans="14:24" x14ac:dyDescent="0.15">
      <c r="N4285" s="77"/>
      <c r="O4285" s="77"/>
      <c r="P4285" s="77"/>
      <c r="Q4285" s="77"/>
      <c r="R4285" s="77"/>
      <c r="S4285" s="77"/>
      <c r="T4285" s="77"/>
      <c r="U4285" s="77"/>
      <c r="V4285" s="77"/>
      <c r="W4285" s="77"/>
      <c r="X4285" s="77"/>
    </row>
    <row r="4286" spans="14:24" x14ac:dyDescent="0.15">
      <c r="N4286" s="77"/>
      <c r="O4286" s="77"/>
      <c r="P4286" s="77"/>
      <c r="Q4286" s="77"/>
      <c r="R4286" s="77"/>
      <c r="S4286" s="77"/>
      <c r="T4286" s="77"/>
      <c r="U4286" s="77"/>
      <c r="V4286" s="77"/>
      <c r="W4286" s="77"/>
      <c r="X4286" s="77"/>
    </row>
    <row r="4287" spans="14:24" x14ac:dyDescent="0.15">
      <c r="N4287" s="77"/>
      <c r="O4287" s="77"/>
      <c r="P4287" s="77"/>
      <c r="Q4287" s="77"/>
      <c r="R4287" s="77"/>
      <c r="S4287" s="77"/>
      <c r="T4287" s="77"/>
      <c r="U4287" s="77"/>
      <c r="V4287" s="77"/>
      <c r="W4287" s="77"/>
      <c r="X4287" s="77"/>
    </row>
    <row r="4288" spans="14:24" x14ac:dyDescent="0.15">
      <c r="N4288" s="77"/>
      <c r="O4288" s="77"/>
      <c r="P4288" s="77"/>
      <c r="Q4288" s="77"/>
      <c r="R4288" s="77"/>
      <c r="S4288" s="77"/>
      <c r="T4288" s="77"/>
      <c r="U4288" s="77"/>
      <c r="V4288" s="77"/>
      <c r="W4288" s="77"/>
      <c r="X4288" s="77"/>
    </row>
    <row r="4289" spans="14:24" x14ac:dyDescent="0.15">
      <c r="N4289" s="77"/>
      <c r="O4289" s="77"/>
      <c r="P4289" s="77"/>
      <c r="Q4289" s="77"/>
      <c r="R4289" s="77"/>
      <c r="S4289" s="77"/>
      <c r="T4289" s="77"/>
      <c r="U4289" s="77"/>
      <c r="V4289" s="77"/>
      <c r="W4289" s="77"/>
      <c r="X4289" s="77"/>
    </row>
    <row r="4290" spans="14:24" x14ac:dyDescent="0.15">
      <c r="N4290" s="77"/>
      <c r="O4290" s="77"/>
      <c r="P4290" s="77"/>
      <c r="Q4290" s="77"/>
      <c r="R4290" s="77"/>
      <c r="S4290" s="77"/>
      <c r="T4290" s="77"/>
      <c r="U4290" s="77"/>
      <c r="V4290" s="77"/>
      <c r="W4290" s="77"/>
      <c r="X4290" s="77"/>
    </row>
    <row r="4291" spans="14:24" x14ac:dyDescent="0.15">
      <c r="N4291" s="77"/>
      <c r="O4291" s="77"/>
      <c r="P4291" s="77"/>
      <c r="Q4291" s="77"/>
      <c r="R4291" s="77"/>
      <c r="S4291" s="77"/>
      <c r="T4291" s="77"/>
      <c r="U4291" s="77"/>
      <c r="V4291" s="77"/>
      <c r="W4291" s="77"/>
      <c r="X4291" s="77"/>
    </row>
    <row r="4292" spans="14:24" x14ac:dyDescent="0.15">
      <c r="N4292" s="77"/>
      <c r="O4292" s="77"/>
      <c r="P4292" s="77"/>
      <c r="Q4292" s="77"/>
      <c r="R4292" s="77"/>
      <c r="S4292" s="77"/>
      <c r="T4292" s="77"/>
      <c r="U4292" s="77"/>
      <c r="V4292" s="77"/>
      <c r="W4292" s="77"/>
      <c r="X4292" s="77"/>
    </row>
    <row r="4293" spans="14:24" x14ac:dyDescent="0.15">
      <c r="N4293" s="77"/>
      <c r="O4293" s="77"/>
      <c r="P4293" s="77"/>
      <c r="Q4293" s="77"/>
      <c r="R4293" s="77"/>
      <c r="S4293" s="77"/>
      <c r="T4293" s="77"/>
      <c r="U4293" s="77"/>
      <c r="V4293" s="77"/>
      <c r="W4293" s="77"/>
      <c r="X4293" s="77"/>
    </row>
    <row r="4294" spans="14:24" x14ac:dyDescent="0.15">
      <c r="N4294" s="77"/>
      <c r="O4294" s="77"/>
      <c r="P4294" s="77"/>
      <c r="Q4294" s="77"/>
      <c r="R4294" s="77"/>
      <c r="S4294" s="77"/>
      <c r="T4294" s="77"/>
      <c r="U4294" s="77"/>
      <c r="V4294" s="77"/>
      <c r="W4294" s="77"/>
      <c r="X4294" s="77"/>
    </row>
    <row r="4295" spans="14:24" x14ac:dyDescent="0.15">
      <c r="N4295" s="77"/>
      <c r="O4295" s="77"/>
      <c r="P4295" s="77"/>
      <c r="Q4295" s="77"/>
      <c r="R4295" s="77"/>
      <c r="S4295" s="77"/>
      <c r="T4295" s="77"/>
      <c r="U4295" s="77"/>
      <c r="V4295" s="77"/>
      <c r="W4295" s="77"/>
      <c r="X4295" s="77"/>
    </row>
    <row r="4296" spans="14:24" x14ac:dyDescent="0.15">
      <c r="N4296" s="77"/>
      <c r="O4296" s="77"/>
      <c r="P4296" s="77"/>
      <c r="Q4296" s="77"/>
      <c r="R4296" s="77"/>
      <c r="S4296" s="77"/>
      <c r="T4296" s="77"/>
      <c r="U4296" s="77"/>
      <c r="V4296" s="77"/>
      <c r="W4296" s="77"/>
      <c r="X4296" s="77"/>
    </row>
    <row r="4297" spans="14:24" x14ac:dyDescent="0.15">
      <c r="N4297" s="77"/>
      <c r="O4297" s="77"/>
      <c r="P4297" s="77"/>
      <c r="Q4297" s="77"/>
      <c r="R4297" s="77"/>
      <c r="S4297" s="77"/>
      <c r="T4297" s="77"/>
      <c r="U4297" s="77"/>
      <c r="V4297" s="77"/>
      <c r="W4297" s="77"/>
      <c r="X4297" s="77"/>
    </row>
    <row r="4298" spans="14:24" x14ac:dyDescent="0.15">
      <c r="N4298" s="77"/>
      <c r="O4298" s="77"/>
      <c r="P4298" s="77"/>
      <c r="Q4298" s="77"/>
      <c r="R4298" s="77"/>
      <c r="S4298" s="77"/>
      <c r="T4298" s="77"/>
      <c r="U4298" s="77"/>
      <c r="V4298" s="77"/>
      <c r="W4298" s="77"/>
      <c r="X4298" s="77"/>
    </row>
    <row r="4299" spans="14:24" x14ac:dyDescent="0.15">
      <c r="N4299" s="77"/>
      <c r="O4299" s="77"/>
      <c r="P4299" s="77"/>
      <c r="Q4299" s="77"/>
      <c r="R4299" s="77"/>
      <c r="S4299" s="77"/>
      <c r="T4299" s="77"/>
      <c r="U4299" s="77"/>
      <c r="V4299" s="77"/>
      <c r="W4299" s="77"/>
      <c r="X4299" s="77"/>
    </row>
    <row r="4300" spans="14:24" x14ac:dyDescent="0.15">
      <c r="N4300" s="77"/>
      <c r="O4300" s="77"/>
      <c r="P4300" s="77"/>
      <c r="Q4300" s="77"/>
      <c r="R4300" s="77"/>
      <c r="S4300" s="77"/>
      <c r="T4300" s="77"/>
      <c r="U4300" s="77"/>
      <c r="V4300" s="77"/>
      <c r="W4300" s="77"/>
      <c r="X4300" s="77"/>
    </row>
    <row r="4301" spans="14:24" x14ac:dyDescent="0.15">
      <c r="N4301" s="77"/>
      <c r="O4301" s="77"/>
      <c r="P4301" s="77"/>
      <c r="Q4301" s="77"/>
      <c r="R4301" s="77"/>
      <c r="S4301" s="77"/>
      <c r="T4301" s="77"/>
      <c r="U4301" s="77"/>
      <c r="V4301" s="77"/>
      <c r="W4301" s="77"/>
      <c r="X4301" s="77"/>
    </row>
    <row r="4302" spans="14:24" x14ac:dyDescent="0.15">
      <c r="N4302" s="77"/>
      <c r="O4302" s="77"/>
      <c r="P4302" s="77"/>
      <c r="Q4302" s="77"/>
      <c r="R4302" s="77"/>
      <c r="S4302" s="77"/>
      <c r="T4302" s="77"/>
      <c r="U4302" s="77"/>
      <c r="V4302" s="77"/>
      <c r="W4302" s="77"/>
      <c r="X4302" s="77"/>
    </row>
    <row r="4303" spans="14:24" x14ac:dyDescent="0.15">
      <c r="N4303" s="77"/>
      <c r="O4303" s="77"/>
      <c r="P4303" s="77"/>
      <c r="Q4303" s="77"/>
      <c r="R4303" s="77"/>
      <c r="S4303" s="77"/>
      <c r="T4303" s="77"/>
      <c r="U4303" s="77"/>
      <c r="V4303" s="77"/>
      <c r="W4303" s="77"/>
      <c r="X4303" s="77"/>
    </row>
    <row r="4304" spans="14:24" x14ac:dyDescent="0.15">
      <c r="N4304" s="77"/>
      <c r="O4304" s="77"/>
      <c r="P4304" s="77"/>
      <c r="Q4304" s="77"/>
      <c r="R4304" s="77"/>
      <c r="S4304" s="77"/>
      <c r="T4304" s="77"/>
      <c r="U4304" s="77"/>
      <c r="V4304" s="77"/>
      <c r="W4304" s="77"/>
      <c r="X4304" s="77"/>
    </row>
    <row r="4305" spans="14:24" x14ac:dyDescent="0.15">
      <c r="N4305" s="77"/>
      <c r="O4305" s="77"/>
      <c r="P4305" s="77"/>
      <c r="Q4305" s="77"/>
      <c r="R4305" s="77"/>
      <c r="S4305" s="77"/>
      <c r="T4305" s="77"/>
      <c r="U4305" s="77"/>
      <c r="V4305" s="77"/>
      <c r="W4305" s="77"/>
      <c r="X4305" s="77"/>
    </row>
    <row r="4306" spans="14:24" x14ac:dyDescent="0.15">
      <c r="N4306" s="77"/>
      <c r="O4306" s="77"/>
      <c r="P4306" s="77"/>
      <c r="Q4306" s="77"/>
      <c r="R4306" s="77"/>
      <c r="S4306" s="77"/>
      <c r="T4306" s="77"/>
      <c r="U4306" s="77"/>
      <c r="V4306" s="77"/>
      <c r="W4306" s="77"/>
      <c r="X4306" s="77"/>
    </row>
    <row r="4307" spans="14:24" x14ac:dyDescent="0.15">
      <c r="N4307" s="77"/>
      <c r="O4307" s="77"/>
      <c r="P4307" s="77"/>
      <c r="Q4307" s="77"/>
      <c r="R4307" s="77"/>
      <c r="S4307" s="77"/>
      <c r="T4307" s="77"/>
      <c r="U4307" s="77"/>
      <c r="V4307" s="77"/>
      <c r="W4307" s="77"/>
      <c r="X4307" s="77"/>
    </row>
    <row r="4308" spans="14:24" x14ac:dyDescent="0.15">
      <c r="N4308" s="77"/>
      <c r="O4308" s="77"/>
      <c r="P4308" s="77"/>
      <c r="Q4308" s="77"/>
      <c r="R4308" s="77"/>
      <c r="S4308" s="77"/>
      <c r="T4308" s="77"/>
      <c r="U4308" s="77"/>
      <c r="V4308" s="77"/>
      <c r="W4308" s="77"/>
      <c r="X4308" s="77"/>
    </row>
    <row r="4309" spans="14:24" x14ac:dyDescent="0.15">
      <c r="N4309" s="77"/>
      <c r="O4309" s="77"/>
      <c r="P4309" s="77"/>
      <c r="Q4309" s="77"/>
      <c r="R4309" s="77"/>
      <c r="S4309" s="77"/>
      <c r="T4309" s="77"/>
      <c r="U4309" s="77"/>
      <c r="V4309" s="77"/>
      <c r="W4309" s="77"/>
      <c r="X4309" s="77"/>
    </row>
    <row r="4310" spans="14:24" x14ac:dyDescent="0.15">
      <c r="N4310" s="77"/>
      <c r="O4310" s="77"/>
      <c r="P4310" s="77"/>
      <c r="Q4310" s="77"/>
      <c r="R4310" s="77"/>
      <c r="S4310" s="77"/>
      <c r="T4310" s="77"/>
      <c r="U4310" s="77"/>
      <c r="V4310" s="77"/>
      <c r="W4310" s="77"/>
      <c r="X4310" s="77"/>
    </row>
    <row r="4311" spans="14:24" x14ac:dyDescent="0.15">
      <c r="N4311" s="77"/>
      <c r="O4311" s="77"/>
      <c r="P4311" s="77"/>
      <c r="Q4311" s="77"/>
      <c r="R4311" s="77"/>
      <c r="S4311" s="77"/>
      <c r="T4311" s="77"/>
      <c r="U4311" s="77"/>
      <c r="V4311" s="77"/>
      <c r="W4311" s="77"/>
      <c r="X4311" s="77"/>
    </row>
    <row r="4312" spans="14:24" x14ac:dyDescent="0.15">
      <c r="N4312" s="77"/>
      <c r="O4312" s="77"/>
      <c r="P4312" s="77"/>
      <c r="Q4312" s="77"/>
      <c r="R4312" s="77"/>
      <c r="S4312" s="77"/>
      <c r="T4312" s="77"/>
      <c r="U4312" s="77"/>
      <c r="V4312" s="77"/>
      <c r="W4312" s="77"/>
      <c r="X4312" s="77"/>
    </row>
    <row r="4313" spans="14:24" x14ac:dyDescent="0.15">
      <c r="N4313" s="77"/>
      <c r="O4313" s="77"/>
      <c r="P4313" s="77"/>
      <c r="Q4313" s="77"/>
      <c r="R4313" s="77"/>
      <c r="S4313" s="77"/>
      <c r="T4313" s="77"/>
      <c r="U4313" s="77"/>
      <c r="V4313" s="77"/>
      <c r="W4313" s="77"/>
      <c r="X4313" s="77"/>
    </row>
    <row r="4314" spans="14:24" x14ac:dyDescent="0.15">
      <c r="N4314" s="77"/>
      <c r="O4314" s="77"/>
      <c r="P4314" s="77"/>
      <c r="Q4314" s="77"/>
      <c r="R4314" s="77"/>
      <c r="S4314" s="77"/>
      <c r="T4314" s="77"/>
      <c r="U4314" s="77"/>
      <c r="V4314" s="77"/>
      <c r="W4314" s="77"/>
      <c r="X4314" s="77"/>
    </row>
    <row r="4315" spans="14:24" x14ac:dyDescent="0.15">
      <c r="N4315" s="77"/>
      <c r="O4315" s="77"/>
      <c r="P4315" s="77"/>
      <c r="Q4315" s="77"/>
      <c r="R4315" s="77"/>
      <c r="S4315" s="77"/>
      <c r="T4315" s="77"/>
      <c r="U4315" s="77"/>
      <c r="V4315" s="77"/>
      <c r="W4315" s="77"/>
      <c r="X4315" s="77"/>
    </row>
    <row r="4316" spans="14:24" x14ac:dyDescent="0.15">
      <c r="N4316" s="77"/>
      <c r="O4316" s="77"/>
      <c r="P4316" s="77"/>
      <c r="Q4316" s="77"/>
      <c r="R4316" s="77"/>
      <c r="S4316" s="77"/>
      <c r="T4316" s="77"/>
      <c r="U4316" s="77"/>
      <c r="V4316" s="77"/>
      <c r="W4316" s="77"/>
      <c r="X4316" s="77"/>
    </row>
    <row r="4317" spans="14:24" x14ac:dyDescent="0.15">
      <c r="N4317" s="77"/>
      <c r="O4317" s="77"/>
      <c r="P4317" s="77"/>
      <c r="Q4317" s="77"/>
      <c r="R4317" s="77"/>
      <c r="S4317" s="77"/>
      <c r="T4317" s="77"/>
      <c r="U4317" s="77"/>
      <c r="V4317" s="77"/>
      <c r="W4317" s="77"/>
      <c r="X4317" s="77"/>
    </row>
    <row r="4318" spans="14:24" x14ac:dyDescent="0.15">
      <c r="N4318" s="77"/>
      <c r="O4318" s="77"/>
      <c r="P4318" s="77"/>
      <c r="Q4318" s="77"/>
      <c r="R4318" s="77"/>
      <c r="S4318" s="77"/>
      <c r="T4318" s="77"/>
      <c r="U4318" s="77"/>
      <c r="V4318" s="77"/>
      <c r="W4318" s="77"/>
      <c r="X4318" s="77"/>
    </row>
    <row r="4319" spans="14:24" x14ac:dyDescent="0.15">
      <c r="N4319" s="77"/>
      <c r="O4319" s="77"/>
      <c r="P4319" s="77"/>
      <c r="Q4319" s="77"/>
      <c r="R4319" s="77"/>
      <c r="S4319" s="77"/>
      <c r="T4319" s="77"/>
      <c r="U4319" s="77"/>
      <c r="V4319" s="77"/>
      <c r="W4319" s="77"/>
      <c r="X4319" s="77"/>
    </row>
    <row r="4320" spans="14:24" x14ac:dyDescent="0.15">
      <c r="N4320" s="77"/>
      <c r="O4320" s="77"/>
      <c r="P4320" s="77"/>
      <c r="Q4320" s="77"/>
      <c r="R4320" s="77"/>
      <c r="S4320" s="77"/>
      <c r="T4320" s="77"/>
      <c r="U4320" s="77"/>
      <c r="V4320" s="77"/>
      <c r="W4320" s="77"/>
      <c r="X4320" s="77"/>
    </row>
    <row r="4321" spans="14:24" x14ac:dyDescent="0.15">
      <c r="N4321" s="77"/>
      <c r="O4321" s="77"/>
      <c r="P4321" s="77"/>
      <c r="Q4321" s="77"/>
      <c r="R4321" s="77"/>
      <c r="S4321" s="77"/>
      <c r="T4321" s="77"/>
      <c r="U4321" s="77"/>
      <c r="V4321" s="77"/>
      <c r="W4321" s="77"/>
      <c r="X4321" s="77"/>
    </row>
    <row r="4322" spans="14:24" x14ac:dyDescent="0.15">
      <c r="N4322" s="77"/>
      <c r="O4322" s="77"/>
      <c r="P4322" s="77"/>
      <c r="Q4322" s="77"/>
      <c r="R4322" s="77"/>
      <c r="S4322" s="77"/>
      <c r="T4322" s="77"/>
      <c r="U4322" s="77"/>
      <c r="V4322" s="77"/>
      <c r="W4322" s="77"/>
      <c r="X4322" s="77"/>
    </row>
    <row r="4323" spans="14:24" x14ac:dyDescent="0.15">
      <c r="N4323" s="77"/>
      <c r="O4323" s="77"/>
      <c r="P4323" s="77"/>
      <c r="Q4323" s="77"/>
      <c r="R4323" s="77"/>
      <c r="S4323" s="77"/>
      <c r="T4323" s="77"/>
      <c r="U4323" s="77"/>
      <c r="V4323" s="77"/>
      <c r="W4323" s="77"/>
      <c r="X4323" s="77"/>
    </row>
    <row r="4324" spans="14:24" x14ac:dyDescent="0.15">
      <c r="N4324" s="77"/>
      <c r="O4324" s="77"/>
      <c r="P4324" s="77"/>
      <c r="Q4324" s="77"/>
      <c r="R4324" s="77"/>
      <c r="S4324" s="77"/>
      <c r="T4324" s="77"/>
      <c r="U4324" s="77"/>
      <c r="V4324" s="77"/>
      <c r="W4324" s="77"/>
      <c r="X4324" s="77"/>
    </row>
    <row r="4325" spans="14:24" x14ac:dyDescent="0.15">
      <c r="N4325" s="77"/>
      <c r="O4325" s="77"/>
      <c r="P4325" s="77"/>
      <c r="Q4325" s="77"/>
      <c r="R4325" s="77"/>
      <c r="S4325" s="77"/>
      <c r="T4325" s="77"/>
      <c r="U4325" s="77"/>
      <c r="V4325" s="77"/>
      <c r="W4325" s="77"/>
      <c r="X4325" s="77"/>
    </row>
    <row r="4326" spans="14:24" x14ac:dyDescent="0.15">
      <c r="N4326" s="77"/>
      <c r="O4326" s="77"/>
      <c r="P4326" s="77"/>
      <c r="Q4326" s="77"/>
      <c r="R4326" s="77"/>
      <c r="S4326" s="77"/>
      <c r="T4326" s="77"/>
      <c r="U4326" s="77"/>
      <c r="V4326" s="77"/>
      <c r="W4326" s="77"/>
      <c r="X4326" s="77"/>
    </row>
    <row r="4327" spans="14:24" x14ac:dyDescent="0.15">
      <c r="N4327" s="77"/>
      <c r="O4327" s="77"/>
      <c r="P4327" s="77"/>
      <c r="Q4327" s="77"/>
      <c r="R4327" s="77"/>
      <c r="S4327" s="77"/>
      <c r="T4327" s="77"/>
      <c r="U4327" s="77"/>
      <c r="V4327" s="77"/>
      <c r="W4327" s="77"/>
      <c r="X4327" s="77"/>
    </row>
    <row r="4328" spans="14:24" x14ac:dyDescent="0.15">
      <c r="N4328" s="77"/>
      <c r="O4328" s="77"/>
      <c r="P4328" s="77"/>
      <c r="Q4328" s="77"/>
      <c r="R4328" s="77"/>
      <c r="S4328" s="77"/>
      <c r="T4328" s="77"/>
      <c r="U4328" s="77"/>
      <c r="V4328" s="77"/>
      <c r="W4328" s="77"/>
      <c r="X4328" s="77"/>
    </row>
    <row r="4329" spans="14:24" x14ac:dyDescent="0.15">
      <c r="N4329" s="77"/>
      <c r="O4329" s="77"/>
      <c r="P4329" s="77"/>
      <c r="Q4329" s="77"/>
      <c r="R4329" s="77"/>
      <c r="S4329" s="77"/>
      <c r="T4329" s="77"/>
      <c r="U4329" s="77"/>
      <c r="V4329" s="77"/>
      <c r="W4329" s="77"/>
      <c r="X4329" s="77"/>
    </row>
    <row r="4330" spans="14:24" x14ac:dyDescent="0.15">
      <c r="N4330" s="77"/>
      <c r="O4330" s="77"/>
      <c r="P4330" s="77"/>
      <c r="Q4330" s="77"/>
      <c r="R4330" s="77"/>
      <c r="S4330" s="77"/>
      <c r="T4330" s="77"/>
      <c r="U4330" s="77"/>
      <c r="V4330" s="77"/>
      <c r="W4330" s="77"/>
      <c r="X4330" s="77"/>
    </row>
    <row r="4331" spans="14:24" x14ac:dyDescent="0.15">
      <c r="N4331" s="77"/>
      <c r="O4331" s="77"/>
      <c r="P4331" s="77"/>
      <c r="Q4331" s="77"/>
      <c r="R4331" s="77"/>
      <c r="S4331" s="77"/>
      <c r="T4331" s="77"/>
      <c r="U4331" s="77"/>
      <c r="V4331" s="77"/>
      <c r="W4331" s="77"/>
      <c r="X4331" s="77"/>
    </row>
    <row r="4332" spans="14:24" x14ac:dyDescent="0.15">
      <c r="N4332" s="77"/>
      <c r="O4332" s="77"/>
      <c r="P4332" s="77"/>
      <c r="Q4332" s="77"/>
      <c r="R4332" s="77"/>
      <c r="S4332" s="77"/>
      <c r="T4332" s="77"/>
      <c r="U4332" s="77"/>
      <c r="V4332" s="77"/>
      <c r="W4332" s="77"/>
      <c r="X4332" s="77"/>
    </row>
    <row r="4333" spans="14:24" x14ac:dyDescent="0.15">
      <c r="N4333" s="77"/>
      <c r="O4333" s="77"/>
      <c r="P4333" s="77"/>
      <c r="Q4333" s="77"/>
      <c r="R4333" s="77"/>
      <c r="S4333" s="77"/>
      <c r="T4333" s="77"/>
      <c r="U4333" s="77"/>
      <c r="V4333" s="77"/>
      <c r="W4333" s="77"/>
      <c r="X4333" s="77"/>
    </row>
    <row r="4334" spans="14:24" x14ac:dyDescent="0.15">
      <c r="N4334" s="77"/>
      <c r="O4334" s="77"/>
      <c r="P4334" s="77"/>
      <c r="Q4334" s="77"/>
      <c r="R4334" s="77"/>
      <c r="S4334" s="77"/>
      <c r="T4334" s="77"/>
      <c r="U4334" s="77"/>
      <c r="V4334" s="77"/>
      <c r="W4334" s="77"/>
      <c r="X4334" s="77"/>
    </row>
    <row r="4335" spans="14:24" x14ac:dyDescent="0.15">
      <c r="N4335" s="77"/>
      <c r="O4335" s="77"/>
      <c r="P4335" s="77"/>
      <c r="Q4335" s="77"/>
      <c r="R4335" s="77"/>
      <c r="S4335" s="77"/>
      <c r="T4335" s="77"/>
      <c r="U4335" s="77"/>
      <c r="V4335" s="77"/>
      <c r="W4335" s="77"/>
      <c r="X4335" s="77"/>
    </row>
    <row r="4336" spans="14:24" x14ac:dyDescent="0.15">
      <c r="N4336" s="77"/>
      <c r="O4336" s="77"/>
      <c r="P4336" s="77"/>
      <c r="Q4336" s="77"/>
      <c r="R4336" s="77"/>
      <c r="S4336" s="77"/>
      <c r="T4336" s="77"/>
      <c r="U4336" s="77"/>
      <c r="V4336" s="77"/>
      <c r="W4336" s="77"/>
      <c r="X4336" s="77"/>
    </row>
    <row r="4337" spans="14:24" x14ac:dyDescent="0.15">
      <c r="N4337" s="77"/>
      <c r="O4337" s="77"/>
      <c r="P4337" s="77"/>
      <c r="Q4337" s="77"/>
      <c r="R4337" s="77"/>
      <c r="S4337" s="77"/>
      <c r="T4337" s="77"/>
      <c r="U4337" s="77"/>
      <c r="V4337" s="77"/>
      <c r="W4337" s="77"/>
      <c r="X4337" s="77"/>
    </row>
    <row r="4338" spans="14:24" x14ac:dyDescent="0.15">
      <c r="N4338" s="77"/>
      <c r="O4338" s="77"/>
      <c r="P4338" s="77"/>
      <c r="Q4338" s="77"/>
      <c r="R4338" s="77"/>
      <c r="S4338" s="77"/>
      <c r="T4338" s="77"/>
      <c r="U4338" s="77"/>
      <c r="V4338" s="77"/>
      <c r="W4338" s="77"/>
      <c r="X4338" s="77"/>
    </row>
    <row r="4339" spans="14:24" x14ac:dyDescent="0.15">
      <c r="N4339" s="77"/>
      <c r="O4339" s="77"/>
      <c r="P4339" s="77"/>
      <c r="Q4339" s="77"/>
      <c r="R4339" s="77"/>
      <c r="S4339" s="77"/>
      <c r="T4339" s="77"/>
      <c r="U4339" s="77"/>
      <c r="V4339" s="77"/>
      <c r="W4339" s="77"/>
      <c r="X4339" s="77"/>
    </row>
    <row r="4340" spans="14:24" x14ac:dyDescent="0.15">
      <c r="N4340" s="77"/>
      <c r="O4340" s="77"/>
      <c r="P4340" s="77"/>
      <c r="Q4340" s="77"/>
      <c r="R4340" s="77"/>
      <c r="S4340" s="77"/>
      <c r="T4340" s="77"/>
      <c r="U4340" s="77"/>
      <c r="V4340" s="77"/>
      <c r="W4340" s="77"/>
      <c r="X4340" s="77"/>
    </row>
    <row r="4341" spans="14:24" x14ac:dyDescent="0.15">
      <c r="N4341" s="77"/>
      <c r="O4341" s="77"/>
      <c r="P4341" s="77"/>
      <c r="Q4341" s="77"/>
      <c r="R4341" s="77"/>
      <c r="S4341" s="77"/>
      <c r="T4341" s="77"/>
      <c r="U4341" s="77"/>
      <c r="V4341" s="77"/>
      <c r="W4341" s="77"/>
      <c r="X4341" s="77"/>
    </row>
    <row r="4342" spans="14:24" x14ac:dyDescent="0.15">
      <c r="N4342" s="77"/>
      <c r="O4342" s="77"/>
      <c r="P4342" s="77"/>
      <c r="Q4342" s="77"/>
      <c r="R4342" s="77"/>
      <c r="S4342" s="77"/>
      <c r="T4342" s="77"/>
      <c r="U4342" s="77"/>
      <c r="V4342" s="77"/>
      <c r="W4342" s="77"/>
      <c r="X4342" s="77"/>
    </row>
    <row r="4343" spans="14:24" x14ac:dyDescent="0.15">
      <c r="N4343" s="77"/>
      <c r="O4343" s="77"/>
      <c r="P4343" s="77"/>
      <c r="Q4343" s="77"/>
      <c r="R4343" s="77"/>
      <c r="S4343" s="77"/>
      <c r="T4343" s="77"/>
      <c r="U4343" s="77"/>
      <c r="V4343" s="77"/>
      <c r="W4343" s="77"/>
      <c r="X4343" s="77"/>
    </row>
    <row r="4344" spans="14:24" x14ac:dyDescent="0.15">
      <c r="N4344" s="77"/>
      <c r="O4344" s="77"/>
      <c r="P4344" s="77"/>
      <c r="Q4344" s="77"/>
      <c r="R4344" s="77"/>
      <c r="S4344" s="77"/>
      <c r="T4344" s="77"/>
      <c r="U4344" s="77"/>
      <c r="V4344" s="77"/>
      <c r="W4344" s="77"/>
      <c r="X4344" s="77"/>
    </row>
    <row r="4345" spans="14:24" x14ac:dyDescent="0.15">
      <c r="N4345" s="77"/>
      <c r="O4345" s="77"/>
      <c r="P4345" s="77"/>
      <c r="Q4345" s="77"/>
      <c r="R4345" s="77"/>
      <c r="S4345" s="77"/>
      <c r="T4345" s="77"/>
      <c r="U4345" s="77"/>
      <c r="V4345" s="77"/>
      <c r="W4345" s="77"/>
      <c r="X4345" s="77"/>
    </row>
    <row r="4346" spans="14:24" x14ac:dyDescent="0.15">
      <c r="N4346" s="77"/>
      <c r="O4346" s="77"/>
      <c r="P4346" s="77"/>
      <c r="Q4346" s="77"/>
      <c r="R4346" s="77"/>
      <c r="S4346" s="77"/>
      <c r="T4346" s="77"/>
      <c r="U4346" s="77"/>
      <c r="V4346" s="77"/>
      <c r="W4346" s="77"/>
      <c r="X4346" s="77"/>
    </row>
    <row r="4347" spans="14:24" x14ac:dyDescent="0.15">
      <c r="N4347" s="77"/>
      <c r="O4347" s="77"/>
      <c r="P4347" s="77"/>
      <c r="Q4347" s="77"/>
      <c r="R4347" s="77"/>
      <c r="S4347" s="77"/>
      <c r="T4347" s="77"/>
      <c r="U4347" s="77"/>
      <c r="V4347" s="77"/>
      <c r="W4347" s="77"/>
      <c r="X4347" s="77"/>
    </row>
    <row r="4348" spans="14:24" x14ac:dyDescent="0.15">
      <c r="N4348" s="77"/>
      <c r="O4348" s="77"/>
      <c r="P4348" s="77"/>
      <c r="Q4348" s="77"/>
      <c r="R4348" s="77"/>
      <c r="S4348" s="77"/>
      <c r="T4348" s="77"/>
      <c r="U4348" s="77"/>
      <c r="V4348" s="77"/>
      <c r="W4348" s="77"/>
      <c r="X4348" s="77"/>
    </row>
    <row r="4349" spans="14:24" x14ac:dyDescent="0.15">
      <c r="N4349" s="77"/>
      <c r="O4349" s="77"/>
      <c r="P4349" s="77"/>
      <c r="Q4349" s="77"/>
      <c r="R4349" s="77"/>
      <c r="S4349" s="77"/>
      <c r="T4349" s="77"/>
      <c r="U4349" s="77"/>
      <c r="V4349" s="77"/>
      <c r="W4349" s="77"/>
      <c r="X4349" s="77"/>
    </row>
    <row r="4350" spans="14:24" x14ac:dyDescent="0.15">
      <c r="N4350" s="77"/>
      <c r="O4350" s="77"/>
      <c r="P4350" s="77"/>
      <c r="Q4350" s="77"/>
      <c r="R4350" s="77"/>
      <c r="S4350" s="77"/>
      <c r="T4350" s="77"/>
      <c r="U4350" s="77"/>
      <c r="V4350" s="77"/>
      <c r="W4350" s="77"/>
      <c r="X4350" s="77"/>
    </row>
    <row r="4351" spans="14:24" x14ac:dyDescent="0.15">
      <c r="N4351" s="77"/>
      <c r="O4351" s="77"/>
      <c r="P4351" s="77"/>
      <c r="Q4351" s="77"/>
      <c r="R4351" s="77"/>
      <c r="S4351" s="77"/>
      <c r="T4351" s="77"/>
      <c r="U4351" s="77"/>
      <c r="V4351" s="77"/>
      <c r="W4351" s="77"/>
      <c r="X4351" s="77"/>
    </row>
    <row r="4352" spans="14:24" x14ac:dyDescent="0.15">
      <c r="N4352" s="77"/>
      <c r="O4352" s="77"/>
      <c r="P4352" s="77"/>
      <c r="Q4352" s="77"/>
      <c r="R4352" s="77"/>
      <c r="S4352" s="77"/>
      <c r="T4352" s="77"/>
      <c r="U4352" s="77"/>
      <c r="V4352" s="77"/>
      <c r="W4352" s="77"/>
      <c r="X4352" s="77"/>
    </row>
    <row r="4353" spans="14:24" x14ac:dyDescent="0.15">
      <c r="N4353" s="77"/>
      <c r="O4353" s="77"/>
      <c r="P4353" s="77"/>
      <c r="Q4353" s="77"/>
      <c r="R4353" s="77"/>
      <c r="S4353" s="77"/>
      <c r="T4353" s="77"/>
      <c r="U4353" s="77"/>
      <c r="V4353" s="77"/>
      <c r="W4353" s="77"/>
      <c r="X4353" s="77"/>
    </row>
    <row r="4354" spans="14:24" x14ac:dyDescent="0.15">
      <c r="N4354" s="77"/>
      <c r="O4354" s="77"/>
      <c r="P4354" s="77"/>
      <c r="Q4354" s="77"/>
      <c r="R4354" s="77"/>
      <c r="S4354" s="77"/>
      <c r="T4354" s="77"/>
      <c r="U4354" s="77"/>
      <c r="V4354" s="77"/>
      <c r="W4354" s="77"/>
      <c r="X4354" s="77"/>
    </row>
    <row r="4355" spans="14:24" x14ac:dyDescent="0.15">
      <c r="N4355" s="77"/>
      <c r="O4355" s="77"/>
      <c r="P4355" s="77"/>
      <c r="Q4355" s="77"/>
      <c r="R4355" s="77"/>
      <c r="S4355" s="77"/>
      <c r="T4355" s="77"/>
      <c r="U4355" s="77"/>
      <c r="V4355" s="77"/>
      <c r="W4355" s="77"/>
      <c r="X4355" s="77"/>
    </row>
    <row r="4356" spans="14:24" x14ac:dyDescent="0.15">
      <c r="N4356" s="77"/>
      <c r="O4356" s="77"/>
      <c r="P4356" s="77"/>
      <c r="Q4356" s="77"/>
      <c r="R4356" s="77"/>
      <c r="S4356" s="77"/>
      <c r="T4356" s="77"/>
      <c r="U4356" s="77"/>
      <c r="V4356" s="77"/>
      <c r="W4356" s="77"/>
      <c r="X4356" s="77"/>
    </row>
    <row r="4357" spans="14:24" x14ac:dyDescent="0.15">
      <c r="N4357" s="77"/>
      <c r="O4357" s="77"/>
      <c r="P4357" s="77"/>
      <c r="Q4357" s="77"/>
      <c r="R4357" s="77"/>
      <c r="S4357" s="77"/>
      <c r="T4357" s="77"/>
      <c r="U4357" s="77"/>
      <c r="V4357" s="77"/>
      <c r="W4357" s="77"/>
      <c r="X4357" s="77"/>
    </row>
    <row r="4358" spans="14:24" x14ac:dyDescent="0.15">
      <c r="N4358" s="77"/>
      <c r="O4358" s="77"/>
      <c r="P4358" s="77"/>
      <c r="Q4358" s="77"/>
      <c r="R4358" s="77"/>
      <c r="S4358" s="77"/>
      <c r="T4358" s="77"/>
      <c r="U4358" s="77"/>
      <c r="V4358" s="77"/>
      <c r="W4358" s="77"/>
      <c r="X4358" s="77"/>
    </row>
    <row r="4359" spans="14:24" x14ac:dyDescent="0.15">
      <c r="N4359" s="77"/>
      <c r="O4359" s="77"/>
      <c r="P4359" s="77"/>
      <c r="Q4359" s="77"/>
      <c r="R4359" s="77"/>
      <c r="S4359" s="77"/>
      <c r="T4359" s="77"/>
      <c r="U4359" s="77"/>
      <c r="V4359" s="77"/>
      <c r="W4359" s="77"/>
      <c r="X4359" s="77"/>
    </row>
    <row r="4360" spans="14:24" x14ac:dyDescent="0.15">
      <c r="N4360" s="77"/>
      <c r="O4360" s="77"/>
      <c r="P4360" s="77"/>
      <c r="Q4360" s="77"/>
      <c r="R4360" s="77"/>
      <c r="S4360" s="77"/>
      <c r="T4360" s="77"/>
      <c r="U4360" s="77"/>
      <c r="V4360" s="77"/>
      <c r="W4360" s="77"/>
      <c r="X4360" s="77"/>
    </row>
    <row r="4361" spans="14:24" x14ac:dyDescent="0.15">
      <c r="N4361" s="77"/>
      <c r="O4361" s="77"/>
      <c r="P4361" s="77"/>
      <c r="Q4361" s="77"/>
      <c r="R4361" s="77"/>
      <c r="S4361" s="77"/>
      <c r="T4361" s="77"/>
      <c r="U4361" s="77"/>
      <c r="V4361" s="77"/>
      <c r="W4361" s="77"/>
      <c r="X4361" s="77"/>
    </row>
    <row r="4362" spans="14:24" x14ac:dyDescent="0.15">
      <c r="N4362" s="77"/>
      <c r="O4362" s="77"/>
      <c r="P4362" s="77"/>
      <c r="Q4362" s="77"/>
      <c r="R4362" s="77"/>
      <c r="S4362" s="77"/>
      <c r="T4362" s="77"/>
      <c r="U4362" s="77"/>
      <c r="V4362" s="77"/>
      <c r="W4362" s="77"/>
      <c r="X4362" s="77"/>
    </row>
    <row r="4363" spans="14:24" x14ac:dyDescent="0.15">
      <c r="N4363" s="77"/>
      <c r="O4363" s="77"/>
      <c r="P4363" s="77"/>
      <c r="Q4363" s="77"/>
      <c r="R4363" s="77"/>
      <c r="S4363" s="77"/>
      <c r="T4363" s="77"/>
      <c r="U4363" s="77"/>
      <c r="V4363" s="77"/>
      <c r="W4363" s="77"/>
      <c r="X4363" s="77"/>
    </row>
    <row r="4364" spans="14:24" x14ac:dyDescent="0.15">
      <c r="N4364" s="77"/>
      <c r="O4364" s="77"/>
      <c r="P4364" s="77"/>
      <c r="Q4364" s="77"/>
      <c r="R4364" s="77"/>
      <c r="S4364" s="77"/>
      <c r="T4364" s="77"/>
      <c r="U4364" s="77"/>
      <c r="V4364" s="77"/>
      <c r="W4364" s="77"/>
      <c r="X4364" s="77"/>
    </row>
    <row r="4365" spans="14:24" x14ac:dyDescent="0.15">
      <c r="N4365" s="77"/>
      <c r="O4365" s="77"/>
      <c r="P4365" s="77"/>
      <c r="Q4365" s="77"/>
      <c r="R4365" s="77"/>
      <c r="S4365" s="77"/>
      <c r="T4365" s="77"/>
      <c r="U4365" s="77"/>
      <c r="V4365" s="77"/>
      <c r="W4365" s="77"/>
      <c r="X4365" s="77"/>
    </row>
    <row r="4366" spans="14:24" x14ac:dyDescent="0.15">
      <c r="N4366" s="77"/>
      <c r="O4366" s="77"/>
      <c r="P4366" s="77"/>
      <c r="Q4366" s="77"/>
      <c r="R4366" s="77"/>
      <c r="S4366" s="77"/>
      <c r="T4366" s="77"/>
      <c r="U4366" s="77"/>
      <c r="V4366" s="77"/>
      <c r="W4366" s="77"/>
      <c r="X4366" s="77"/>
    </row>
    <row r="4367" spans="14:24" x14ac:dyDescent="0.15">
      <c r="N4367" s="77"/>
      <c r="O4367" s="77"/>
      <c r="P4367" s="77"/>
      <c r="Q4367" s="77"/>
      <c r="R4367" s="77"/>
      <c r="S4367" s="77"/>
      <c r="T4367" s="77"/>
      <c r="U4367" s="77"/>
      <c r="V4367" s="77"/>
      <c r="W4367" s="77"/>
      <c r="X4367" s="77"/>
    </row>
    <row r="4368" spans="14:24" x14ac:dyDescent="0.15">
      <c r="N4368" s="77"/>
      <c r="O4368" s="77"/>
      <c r="P4368" s="77"/>
      <c r="Q4368" s="77"/>
      <c r="R4368" s="77"/>
      <c r="S4368" s="77"/>
      <c r="T4368" s="77"/>
      <c r="U4368" s="77"/>
      <c r="V4368" s="77"/>
      <c r="W4368" s="77"/>
      <c r="X4368" s="77"/>
    </row>
    <row r="4369" spans="14:24" x14ac:dyDescent="0.15">
      <c r="N4369" s="77"/>
      <c r="O4369" s="77"/>
      <c r="P4369" s="77"/>
      <c r="Q4369" s="77"/>
      <c r="R4369" s="77"/>
      <c r="S4369" s="77"/>
      <c r="T4369" s="77"/>
      <c r="U4369" s="77"/>
      <c r="V4369" s="77"/>
      <c r="W4369" s="77"/>
      <c r="X4369" s="77"/>
    </row>
    <row r="4370" spans="14:24" x14ac:dyDescent="0.15">
      <c r="N4370" s="77"/>
      <c r="O4370" s="77"/>
      <c r="P4370" s="77"/>
      <c r="Q4370" s="77"/>
      <c r="R4370" s="77"/>
      <c r="S4370" s="77"/>
      <c r="T4370" s="77"/>
      <c r="U4370" s="77"/>
      <c r="V4370" s="77"/>
      <c r="W4370" s="77"/>
      <c r="X4370" s="77"/>
    </row>
    <row r="4371" spans="14:24" x14ac:dyDescent="0.15">
      <c r="N4371" s="77"/>
      <c r="O4371" s="77"/>
      <c r="P4371" s="77"/>
      <c r="Q4371" s="77"/>
      <c r="R4371" s="77"/>
      <c r="S4371" s="77"/>
      <c r="T4371" s="77"/>
      <c r="U4371" s="77"/>
      <c r="V4371" s="77"/>
      <c r="W4371" s="77"/>
      <c r="X4371" s="77"/>
    </row>
    <row r="4372" spans="14:24" x14ac:dyDescent="0.15">
      <c r="N4372" s="77"/>
      <c r="O4372" s="77"/>
      <c r="P4372" s="77"/>
      <c r="Q4372" s="77"/>
      <c r="R4372" s="77"/>
      <c r="S4372" s="77"/>
      <c r="T4372" s="77"/>
      <c r="U4372" s="77"/>
      <c r="V4372" s="77"/>
      <c r="W4372" s="77"/>
      <c r="X4372" s="77"/>
    </row>
    <row r="4373" spans="14:24" x14ac:dyDescent="0.15">
      <c r="N4373" s="77"/>
      <c r="O4373" s="77"/>
      <c r="P4373" s="77"/>
      <c r="Q4373" s="77"/>
      <c r="R4373" s="77"/>
      <c r="S4373" s="77"/>
      <c r="T4373" s="77"/>
      <c r="U4373" s="77"/>
      <c r="V4373" s="77"/>
      <c r="W4373" s="77"/>
      <c r="X4373" s="77"/>
    </row>
    <row r="4374" spans="14:24" x14ac:dyDescent="0.15">
      <c r="N4374" s="77"/>
      <c r="O4374" s="77"/>
      <c r="P4374" s="77"/>
      <c r="Q4374" s="77"/>
      <c r="R4374" s="77"/>
      <c r="S4374" s="77"/>
      <c r="T4374" s="77"/>
      <c r="U4374" s="77"/>
      <c r="V4374" s="77"/>
      <c r="W4374" s="77"/>
      <c r="X4374" s="77"/>
    </row>
    <row r="4375" spans="14:24" x14ac:dyDescent="0.15">
      <c r="N4375" s="77"/>
      <c r="O4375" s="77"/>
      <c r="P4375" s="77"/>
      <c r="Q4375" s="77"/>
      <c r="R4375" s="77"/>
      <c r="S4375" s="77"/>
      <c r="T4375" s="77"/>
      <c r="U4375" s="77"/>
      <c r="V4375" s="77"/>
      <c r="W4375" s="77"/>
      <c r="X4375" s="77"/>
    </row>
    <row r="4376" spans="14:24" x14ac:dyDescent="0.15">
      <c r="N4376" s="77"/>
      <c r="O4376" s="77"/>
      <c r="P4376" s="77"/>
      <c r="Q4376" s="77"/>
      <c r="R4376" s="77"/>
      <c r="S4376" s="77"/>
      <c r="T4376" s="77"/>
      <c r="U4376" s="77"/>
      <c r="V4376" s="77"/>
      <c r="W4376" s="77"/>
      <c r="X4376" s="77"/>
    </row>
    <row r="4377" spans="14:24" x14ac:dyDescent="0.15">
      <c r="N4377" s="77"/>
      <c r="O4377" s="77"/>
      <c r="P4377" s="77"/>
      <c r="Q4377" s="77"/>
      <c r="R4377" s="77"/>
      <c r="S4377" s="77"/>
      <c r="T4377" s="77"/>
      <c r="U4377" s="77"/>
      <c r="V4377" s="77"/>
      <c r="W4377" s="77"/>
      <c r="X4377" s="77"/>
    </row>
    <row r="4378" spans="14:24" x14ac:dyDescent="0.15">
      <c r="N4378" s="77"/>
      <c r="O4378" s="77"/>
      <c r="P4378" s="77"/>
      <c r="Q4378" s="77"/>
      <c r="R4378" s="77"/>
      <c r="S4378" s="77"/>
      <c r="T4378" s="77"/>
      <c r="U4378" s="77"/>
      <c r="V4378" s="77"/>
      <c r="W4378" s="77"/>
      <c r="X4378" s="77"/>
    </row>
    <row r="4379" spans="14:24" x14ac:dyDescent="0.15">
      <c r="N4379" s="77"/>
      <c r="O4379" s="77"/>
      <c r="P4379" s="77"/>
      <c r="Q4379" s="77"/>
      <c r="R4379" s="77"/>
      <c r="S4379" s="77"/>
      <c r="T4379" s="77"/>
      <c r="U4379" s="77"/>
      <c r="V4379" s="77"/>
      <c r="W4379" s="77"/>
      <c r="X4379" s="77"/>
    </row>
    <row r="4380" spans="14:24" x14ac:dyDescent="0.15">
      <c r="N4380" s="77"/>
      <c r="O4380" s="77"/>
      <c r="P4380" s="77"/>
      <c r="Q4380" s="77"/>
      <c r="R4380" s="77"/>
      <c r="S4380" s="77"/>
      <c r="T4380" s="77"/>
      <c r="U4380" s="77"/>
      <c r="V4380" s="77"/>
      <c r="W4380" s="77"/>
      <c r="X4380" s="77"/>
    </row>
    <row r="4381" spans="14:24" x14ac:dyDescent="0.15">
      <c r="N4381" s="77"/>
      <c r="O4381" s="77"/>
      <c r="P4381" s="77"/>
      <c r="Q4381" s="77"/>
      <c r="R4381" s="77"/>
      <c r="S4381" s="77"/>
      <c r="T4381" s="77"/>
      <c r="U4381" s="77"/>
      <c r="V4381" s="77"/>
      <c r="W4381" s="77"/>
      <c r="X4381" s="77"/>
    </row>
    <row r="4382" spans="14:24" x14ac:dyDescent="0.15">
      <c r="N4382" s="77"/>
      <c r="O4382" s="77"/>
      <c r="P4382" s="77"/>
      <c r="Q4382" s="77"/>
      <c r="R4382" s="77"/>
      <c r="S4382" s="77"/>
      <c r="T4382" s="77"/>
      <c r="U4382" s="77"/>
      <c r="V4382" s="77"/>
      <c r="W4382" s="77"/>
      <c r="X4382" s="77"/>
    </row>
    <row r="4383" spans="14:24" x14ac:dyDescent="0.15">
      <c r="N4383" s="77"/>
      <c r="O4383" s="77"/>
      <c r="P4383" s="77"/>
      <c r="Q4383" s="77"/>
      <c r="R4383" s="77"/>
      <c r="S4383" s="77"/>
      <c r="T4383" s="77"/>
      <c r="U4383" s="77"/>
      <c r="V4383" s="77"/>
      <c r="W4383" s="77"/>
      <c r="X4383" s="77"/>
    </row>
    <row r="4384" spans="14:24" x14ac:dyDescent="0.15">
      <c r="N4384" s="77"/>
      <c r="O4384" s="77"/>
      <c r="P4384" s="77"/>
      <c r="Q4384" s="77"/>
      <c r="R4384" s="77"/>
      <c r="S4384" s="77"/>
      <c r="T4384" s="77"/>
      <c r="U4384" s="77"/>
      <c r="V4384" s="77"/>
      <c r="W4384" s="77"/>
      <c r="X4384" s="77"/>
    </row>
    <row r="4385" spans="14:24" x14ac:dyDescent="0.15">
      <c r="N4385" s="77"/>
      <c r="O4385" s="77"/>
      <c r="P4385" s="77"/>
      <c r="Q4385" s="77"/>
      <c r="R4385" s="77"/>
      <c r="S4385" s="77"/>
      <c r="T4385" s="77"/>
      <c r="U4385" s="77"/>
      <c r="V4385" s="77"/>
      <c r="W4385" s="77"/>
      <c r="X4385" s="77"/>
    </row>
    <row r="4386" spans="14:24" x14ac:dyDescent="0.15">
      <c r="N4386" s="77"/>
      <c r="O4386" s="77"/>
      <c r="P4386" s="77"/>
      <c r="Q4386" s="77"/>
      <c r="R4386" s="77"/>
      <c r="S4386" s="77"/>
      <c r="T4386" s="77"/>
      <c r="U4386" s="77"/>
      <c r="V4386" s="77"/>
      <c r="W4386" s="77"/>
      <c r="X4386" s="77"/>
    </row>
    <row r="4387" spans="14:24" x14ac:dyDescent="0.15">
      <c r="N4387" s="77"/>
      <c r="O4387" s="77"/>
      <c r="P4387" s="77"/>
      <c r="Q4387" s="77"/>
      <c r="R4387" s="77"/>
      <c r="S4387" s="77"/>
      <c r="T4387" s="77"/>
      <c r="U4387" s="77"/>
      <c r="V4387" s="77"/>
      <c r="W4387" s="77"/>
      <c r="X4387" s="77"/>
    </row>
    <row r="4388" spans="14:24" x14ac:dyDescent="0.15">
      <c r="N4388" s="77"/>
      <c r="O4388" s="77"/>
      <c r="P4388" s="77"/>
      <c r="Q4388" s="77"/>
      <c r="R4388" s="77"/>
      <c r="S4388" s="77"/>
      <c r="T4388" s="77"/>
      <c r="U4388" s="77"/>
      <c r="V4388" s="77"/>
      <c r="W4388" s="77"/>
      <c r="X4388" s="77"/>
    </row>
    <row r="4389" spans="14:24" x14ac:dyDescent="0.15">
      <c r="N4389" s="77"/>
      <c r="O4389" s="77"/>
      <c r="P4389" s="77"/>
      <c r="Q4389" s="77"/>
      <c r="R4389" s="77"/>
      <c r="S4389" s="77"/>
      <c r="T4389" s="77"/>
      <c r="U4389" s="77"/>
      <c r="V4389" s="77"/>
      <c r="W4389" s="77"/>
      <c r="X4389" s="77"/>
    </row>
    <row r="4390" spans="14:24" x14ac:dyDescent="0.15">
      <c r="N4390" s="77"/>
      <c r="O4390" s="77"/>
      <c r="P4390" s="77"/>
      <c r="Q4390" s="77"/>
      <c r="R4390" s="77"/>
      <c r="S4390" s="77"/>
      <c r="T4390" s="77"/>
      <c r="U4390" s="77"/>
      <c r="V4390" s="77"/>
      <c r="W4390" s="77"/>
      <c r="X4390" s="77"/>
    </row>
    <row r="4391" spans="14:24" x14ac:dyDescent="0.15">
      <c r="N4391" s="77"/>
      <c r="O4391" s="77"/>
      <c r="P4391" s="77"/>
      <c r="Q4391" s="77"/>
      <c r="R4391" s="77"/>
      <c r="S4391" s="77"/>
      <c r="T4391" s="77"/>
      <c r="U4391" s="77"/>
      <c r="V4391" s="77"/>
      <c r="W4391" s="77"/>
      <c r="X4391" s="77"/>
    </row>
    <row r="4392" spans="14:24" x14ac:dyDescent="0.15">
      <c r="N4392" s="77"/>
      <c r="O4392" s="77"/>
      <c r="P4392" s="77"/>
      <c r="Q4392" s="77"/>
      <c r="R4392" s="77"/>
      <c r="S4392" s="77"/>
      <c r="T4392" s="77"/>
      <c r="U4392" s="77"/>
      <c r="V4392" s="77"/>
      <c r="W4392" s="77"/>
      <c r="X4392" s="77"/>
    </row>
    <row r="4393" spans="14:24" x14ac:dyDescent="0.15">
      <c r="N4393" s="77"/>
      <c r="O4393" s="77"/>
      <c r="P4393" s="77"/>
      <c r="Q4393" s="77"/>
      <c r="R4393" s="77"/>
      <c r="S4393" s="77"/>
      <c r="T4393" s="77"/>
      <c r="U4393" s="77"/>
      <c r="V4393" s="77"/>
      <c r="W4393" s="77"/>
      <c r="X4393" s="77"/>
    </row>
    <row r="4394" spans="14:24" x14ac:dyDescent="0.15">
      <c r="N4394" s="77"/>
      <c r="O4394" s="77"/>
      <c r="P4394" s="77"/>
      <c r="Q4394" s="77"/>
      <c r="R4394" s="77"/>
      <c r="S4394" s="77"/>
      <c r="T4394" s="77"/>
      <c r="U4394" s="77"/>
      <c r="V4394" s="77"/>
      <c r="W4394" s="77"/>
      <c r="X4394" s="77"/>
    </row>
    <row r="4395" spans="14:24" x14ac:dyDescent="0.15">
      <c r="N4395" s="77"/>
      <c r="O4395" s="77"/>
      <c r="P4395" s="77"/>
      <c r="Q4395" s="77"/>
      <c r="R4395" s="77"/>
      <c r="S4395" s="77"/>
      <c r="T4395" s="77"/>
      <c r="U4395" s="77"/>
      <c r="V4395" s="77"/>
      <c r="W4395" s="77"/>
      <c r="X4395" s="77"/>
    </row>
    <row r="4396" spans="14:24" x14ac:dyDescent="0.15">
      <c r="N4396" s="77"/>
      <c r="O4396" s="77"/>
      <c r="P4396" s="77"/>
      <c r="Q4396" s="77"/>
      <c r="R4396" s="77"/>
      <c r="S4396" s="77"/>
      <c r="T4396" s="77"/>
      <c r="U4396" s="77"/>
      <c r="V4396" s="77"/>
      <c r="W4396" s="77"/>
      <c r="X4396" s="77"/>
    </row>
    <row r="4397" spans="14:24" x14ac:dyDescent="0.15">
      <c r="N4397" s="77"/>
      <c r="O4397" s="77"/>
      <c r="P4397" s="77"/>
      <c r="Q4397" s="77"/>
      <c r="R4397" s="77"/>
      <c r="S4397" s="77"/>
      <c r="T4397" s="77"/>
      <c r="U4397" s="77"/>
      <c r="V4397" s="77"/>
      <c r="W4397" s="77"/>
      <c r="X4397" s="77"/>
    </row>
    <row r="4398" spans="14:24" x14ac:dyDescent="0.15">
      <c r="N4398" s="77"/>
      <c r="O4398" s="77"/>
      <c r="P4398" s="77"/>
      <c r="Q4398" s="77"/>
      <c r="R4398" s="77"/>
      <c r="S4398" s="77"/>
      <c r="T4398" s="77"/>
      <c r="U4398" s="77"/>
      <c r="V4398" s="77"/>
      <c r="W4398" s="77"/>
      <c r="X4398" s="77"/>
    </row>
    <row r="4399" spans="14:24" x14ac:dyDescent="0.15">
      <c r="N4399" s="77"/>
      <c r="O4399" s="77"/>
      <c r="P4399" s="77"/>
      <c r="Q4399" s="77"/>
      <c r="R4399" s="77"/>
      <c r="S4399" s="77"/>
      <c r="T4399" s="77"/>
      <c r="U4399" s="77"/>
      <c r="V4399" s="77"/>
      <c r="W4399" s="77"/>
      <c r="X4399" s="77"/>
    </row>
    <row r="4400" spans="14:24" x14ac:dyDescent="0.15">
      <c r="N4400" s="77"/>
      <c r="O4400" s="77"/>
      <c r="P4400" s="77"/>
      <c r="Q4400" s="77"/>
      <c r="R4400" s="77"/>
      <c r="S4400" s="77"/>
      <c r="T4400" s="77"/>
      <c r="U4400" s="77"/>
      <c r="V4400" s="77"/>
      <c r="W4400" s="77"/>
      <c r="X4400" s="77"/>
    </row>
    <row r="4401" spans="14:24" x14ac:dyDescent="0.15">
      <c r="N4401" s="77"/>
      <c r="O4401" s="77"/>
      <c r="P4401" s="77"/>
      <c r="Q4401" s="77"/>
      <c r="R4401" s="77"/>
      <c r="S4401" s="77"/>
      <c r="T4401" s="77"/>
      <c r="U4401" s="77"/>
      <c r="V4401" s="77"/>
      <c r="W4401" s="77"/>
      <c r="X4401" s="77"/>
    </row>
    <row r="4402" spans="14:24" x14ac:dyDescent="0.15">
      <c r="N4402" s="77"/>
      <c r="O4402" s="77"/>
      <c r="P4402" s="77"/>
      <c r="Q4402" s="77"/>
      <c r="R4402" s="77"/>
      <c r="S4402" s="77"/>
      <c r="T4402" s="77"/>
      <c r="U4402" s="77"/>
      <c r="V4402" s="77"/>
      <c r="W4402" s="77"/>
      <c r="X4402" s="77"/>
    </row>
    <row r="4403" spans="14:24" x14ac:dyDescent="0.15">
      <c r="N4403" s="77"/>
      <c r="O4403" s="77"/>
      <c r="P4403" s="77"/>
      <c r="Q4403" s="77"/>
      <c r="R4403" s="77"/>
      <c r="S4403" s="77"/>
      <c r="T4403" s="77"/>
      <c r="U4403" s="77"/>
      <c r="V4403" s="77"/>
      <c r="W4403" s="77"/>
      <c r="X4403" s="77"/>
    </row>
    <row r="4404" spans="14:24" x14ac:dyDescent="0.15">
      <c r="N4404" s="77"/>
      <c r="O4404" s="77"/>
      <c r="P4404" s="77"/>
      <c r="Q4404" s="77"/>
      <c r="R4404" s="77"/>
      <c r="S4404" s="77"/>
      <c r="T4404" s="77"/>
      <c r="U4404" s="77"/>
      <c r="V4404" s="77"/>
      <c r="W4404" s="77"/>
      <c r="X4404" s="77"/>
    </row>
    <row r="4405" spans="14:24" x14ac:dyDescent="0.15">
      <c r="N4405" s="77"/>
      <c r="O4405" s="77"/>
      <c r="P4405" s="77"/>
      <c r="Q4405" s="77"/>
      <c r="R4405" s="77"/>
      <c r="S4405" s="77"/>
      <c r="T4405" s="77"/>
      <c r="U4405" s="77"/>
      <c r="V4405" s="77"/>
      <c r="W4405" s="77"/>
      <c r="X4405" s="77"/>
    </row>
    <row r="4406" spans="14:24" x14ac:dyDescent="0.15">
      <c r="N4406" s="77"/>
      <c r="O4406" s="77"/>
      <c r="P4406" s="77"/>
      <c r="Q4406" s="77"/>
      <c r="R4406" s="77"/>
      <c r="S4406" s="77"/>
      <c r="T4406" s="77"/>
      <c r="U4406" s="77"/>
      <c r="V4406" s="77"/>
      <c r="W4406" s="77"/>
      <c r="X4406" s="77"/>
    </row>
    <row r="4407" spans="14:24" x14ac:dyDescent="0.15">
      <c r="N4407" s="77"/>
      <c r="O4407" s="77"/>
      <c r="P4407" s="77"/>
      <c r="Q4407" s="77"/>
      <c r="R4407" s="77"/>
      <c r="S4407" s="77"/>
      <c r="T4407" s="77"/>
      <c r="U4407" s="77"/>
      <c r="V4407" s="77"/>
      <c r="W4407" s="77"/>
      <c r="X4407" s="77"/>
    </row>
    <row r="4408" spans="14:24" x14ac:dyDescent="0.15">
      <c r="N4408" s="77"/>
      <c r="O4408" s="77"/>
      <c r="P4408" s="77"/>
      <c r="Q4408" s="77"/>
      <c r="R4408" s="77"/>
      <c r="S4408" s="77"/>
      <c r="T4408" s="77"/>
      <c r="U4408" s="77"/>
      <c r="V4408" s="77"/>
      <c r="W4408" s="77"/>
      <c r="X4408" s="77"/>
    </row>
    <row r="4409" spans="14:24" x14ac:dyDescent="0.15">
      <c r="N4409" s="77"/>
      <c r="O4409" s="77"/>
      <c r="P4409" s="77"/>
      <c r="Q4409" s="77"/>
      <c r="R4409" s="77"/>
      <c r="S4409" s="77"/>
      <c r="T4409" s="77"/>
      <c r="U4409" s="77"/>
      <c r="V4409" s="77"/>
      <c r="W4409" s="77"/>
      <c r="X4409" s="77"/>
    </row>
    <row r="4410" spans="14:24" x14ac:dyDescent="0.15">
      <c r="N4410" s="77"/>
      <c r="O4410" s="77"/>
      <c r="P4410" s="77"/>
      <c r="Q4410" s="77"/>
      <c r="R4410" s="77"/>
      <c r="S4410" s="77"/>
      <c r="T4410" s="77"/>
      <c r="U4410" s="77"/>
      <c r="V4410" s="77"/>
      <c r="W4410" s="77"/>
      <c r="X4410" s="77"/>
    </row>
    <row r="4411" spans="14:24" x14ac:dyDescent="0.15">
      <c r="N4411" s="77"/>
      <c r="O4411" s="77"/>
      <c r="P4411" s="77"/>
      <c r="Q4411" s="77"/>
      <c r="R4411" s="77"/>
      <c r="S4411" s="77"/>
      <c r="T4411" s="77"/>
      <c r="U4411" s="77"/>
      <c r="V4411" s="77"/>
      <c r="W4411" s="77"/>
      <c r="X4411" s="77"/>
    </row>
    <row r="4412" spans="14:24" x14ac:dyDescent="0.15">
      <c r="N4412" s="77"/>
      <c r="O4412" s="77"/>
      <c r="P4412" s="77"/>
      <c r="Q4412" s="77"/>
      <c r="R4412" s="77"/>
      <c r="S4412" s="77"/>
      <c r="T4412" s="77"/>
      <c r="U4412" s="77"/>
      <c r="V4412" s="77"/>
      <c r="W4412" s="77"/>
      <c r="X4412" s="77"/>
    </row>
    <row r="4413" spans="14:24" x14ac:dyDescent="0.15">
      <c r="N4413" s="77"/>
      <c r="O4413" s="77"/>
      <c r="P4413" s="77"/>
      <c r="Q4413" s="77"/>
      <c r="R4413" s="77"/>
      <c r="S4413" s="77"/>
      <c r="T4413" s="77"/>
      <c r="U4413" s="77"/>
      <c r="V4413" s="77"/>
      <c r="W4413" s="77"/>
      <c r="X4413" s="77"/>
    </row>
    <row r="4414" spans="14:24" x14ac:dyDescent="0.15">
      <c r="N4414" s="77"/>
      <c r="O4414" s="77"/>
      <c r="P4414" s="77"/>
      <c r="Q4414" s="77"/>
      <c r="R4414" s="77"/>
      <c r="S4414" s="77"/>
      <c r="T4414" s="77"/>
      <c r="U4414" s="77"/>
      <c r="V4414" s="77"/>
      <c r="W4414" s="77"/>
      <c r="X4414" s="77"/>
    </row>
    <row r="4415" spans="14:24" x14ac:dyDescent="0.15">
      <c r="N4415" s="77"/>
      <c r="O4415" s="77"/>
      <c r="P4415" s="77"/>
      <c r="Q4415" s="77"/>
      <c r="R4415" s="77"/>
      <c r="S4415" s="77"/>
      <c r="T4415" s="77"/>
      <c r="U4415" s="77"/>
      <c r="V4415" s="77"/>
      <c r="W4415" s="77"/>
      <c r="X4415" s="77"/>
    </row>
    <row r="4416" spans="14:24" x14ac:dyDescent="0.15">
      <c r="N4416" s="77"/>
      <c r="O4416" s="77"/>
      <c r="P4416" s="77"/>
      <c r="Q4416" s="77"/>
      <c r="R4416" s="77"/>
      <c r="S4416" s="77"/>
      <c r="T4416" s="77"/>
      <c r="U4416" s="77"/>
      <c r="V4416" s="77"/>
      <c r="W4416" s="77"/>
      <c r="X4416" s="77"/>
    </row>
    <row r="4417" spans="14:24" x14ac:dyDescent="0.15">
      <c r="N4417" s="77"/>
      <c r="O4417" s="77"/>
      <c r="P4417" s="77"/>
      <c r="Q4417" s="77"/>
      <c r="R4417" s="77"/>
      <c r="S4417" s="77"/>
      <c r="T4417" s="77"/>
      <c r="U4417" s="77"/>
      <c r="V4417" s="77"/>
      <c r="W4417" s="77"/>
      <c r="X4417" s="77"/>
    </row>
    <row r="4418" spans="14:24" x14ac:dyDescent="0.15">
      <c r="N4418" s="77"/>
      <c r="O4418" s="77"/>
      <c r="P4418" s="77"/>
      <c r="Q4418" s="77"/>
      <c r="R4418" s="77"/>
      <c r="S4418" s="77"/>
      <c r="T4418" s="77"/>
      <c r="U4418" s="77"/>
      <c r="V4418" s="77"/>
      <c r="W4418" s="77"/>
      <c r="X4418" s="77"/>
    </row>
    <row r="4419" spans="14:24" x14ac:dyDescent="0.15">
      <c r="N4419" s="77"/>
      <c r="O4419" s="77"/>
      <c r="P4419" s="77"/>
      <c r="Q4419" s="77"/>
      <c r="R4419" s="77"/>
      <c r="S4419" s="77"/>
      <c r="T4419" s="77"/>
      <c r="U4419" s="77"/>
      <c r="V4419" s="77"/>
      <c r="W4419" s="77"/>
      <c r="X4419" s="77"/>
    </row>
    <row r="4420" spans="14:24" x14ac:dyDescent="0.15">
      <c r="N4420" s="77"/>
      <c r="O4420" s="77"/>
      <c r="P4420" s="77"/>
      <c r="Q4420" s="77"/>
      <c r="R4420" s="77"/>
      <c r="S4420" s="77"/>
      <c r="T4420" s="77"/>
      <c r="U4420" s="77"/>
      <c r="V4420" s="77"/>
      <c r="W4420" s="77"/>
      <c r="X4420" s="77"/>
    </row>
    <row r="4421" spans="14:24" x14ac:dyDescent="0.15">
      <c r="N4421" s="77"/>
      <c r="O4421" s="77"/>
      <c r="P4421" s="77"/>
      <c r="Q4421" s="77"/>
      <c r="R4421" s="77"/>
      <c r="S4421" s="77"/>
      <c r="T4421" s="77"/>
      <c r="U4421" s="77"/>
      <c r="V4421" s="77"/>
      <c r="W4421" s="77"/>
      <c r="X4421" s="77"/>
    </row>
    <row r="4422" spans="14:24" x14ac:dyDescent="0.15">
      <c r="N4422" s="77"/>
      <c r="O4422" s="77"/>
      <c r="P4422" s="77"/>
      <c r="Q4422" s="77"/>
      <c r="R4422" s="77"/>
      <c r="S4422" s="77"/>
      <c r="T4422" s="77"/>
      <c r="U4422" s="77"/>
      <c r="V4422" s="77"/>
      <c r="W4422" s="77"/>
      <c r="X4422" s="77"/>
    </row>
    <row r="4423" spans="14:24" x14ac:dyDescent="0.15">
      <c r="N4423" s="77"/>
      <c r="O4423" s="77"/>
      <c r="P4423" s="77"/>
      <c r="Q4423" s="77"/>
      <c r="R4423" s="77"/>
      <c r="S4423" s="77"/>
      <c r="T4423" s="77"/>
      <c r="U4423" s="77"/>
      <c r="V4423" s="77"/>
      <c r="W4423" s="77"/>
      <c r="X4423" s="77"/>
    </row>
    <row r="4424" spans="14:24" x14ac:dyDescent="0.15">
      <c r="N4424" s="77"/>
      <c r="O4424" s="77"/>
      <c r="P4424" s="77"/>
      <c r="Q4424" s="77"/>
      <c r="R4424" s="77"/>
      <c r="S4424" s="77"/>
      <c r="T4424" s="77"/>
      <c r="U4424" s="77"/>
      <c r="V4424" s="77"/>
      <c r="W4424" s="77"/>
      <c r="X4424" s="77"/>
    </row>
    <row r="4425" spans="14:24" x14ac:dyDescent="0.15">
      <c r="N4425" s="77"/>
      <c r="O4425" s="77"/>
      <c r="P4425" s="77"/>
      <c r="Q4425" s="77"/>
      <c r="R4425" s="77"/>
      <c r="S4425" s="77"/>
      <c r="T4425" s="77"/>
      <c r="U4425" s="77"/>
      <c r="V4425" s="77"/>
      <c r="W4425" s="77"/>
      <c r="X4425" s="77"/>
    </row>
    <row r="4426" spans="14:24" x14ac:dyDescent="0.15">
      <c r="N4426" s="77"/>
      <c r="O4426" s="77"/>
      <c r="P4426" s="77"/>
      <c r="Q4426" s="77"/>
      <c r="R4426" s="77"/>
      <c r="S4426" s="77"/>
      <c r="T4426" s="77"/>
      <c r="U4426" s="77"/>
      <c r="V4426" s="77"/>
      <c r="W4426" s="77"/>
      <c r="X4426" s="77"/>
    </row>
    <row r="4427" spans="14:24" x14ac:dyDescent="0.15">
      <c r="N4427" s="77"/>
      <c r="O4427" s="77"/>
      <c r="P4427" s="77"/>
      <c r="Q4427" s="77"/>
      <c r="R4427" s="77"/>
      <c r="S4427" s="77"/>
      <c r="T4427" s="77"/>
      <c r="U4427" s="77"/>
      <c r="V4427" s="77"/>
      <c r="W4427" s="77"/>
      <c r="X4427" s="77"/>
    </row>
    <row r="4428" spans="14:24" x14ac:dyDescent="0.15">
      <c r="N4428" s="77"/>
      <c r="O4428" s="77"/>
      <c r="P4428" s="77"/>
      <c r="Q4428" s="77"/>
      <c r="R4428" s="77"/>
      <c r="S4428" s="77"/>
      <c r="T4428" s="77"/>
      <c r="U4428" s="77"/>
      <c r="V4428" s="77"/>
      <c r="W4428" s="77"/>
      <c r="X4428" s="77"/>
    </row>
    <row r="4429" spans="14:24" x14ac:dyDescent="0.15">
      <c r="N4429" s="77"/>
      <c r="O4429" s="77"/>
      <c r="P4429" s="77"/>
      <c r="Q4429" s="77"/>
      <c r="R4429" s="77"/>
      <c r="S4429" s="77"/>
      <c r="T4429" s="77"/>
      <c r="U4429" s="77"/>
      <c r="V4429" s="77"/>
      <c r="W4429" s="77"/>
      <c r="X4429" s="77"/>
    </row>
    <row r="4430" spans="14:24" x14ac:dyDescent="0.15">
      <c r="N4430" s="77"/>
      <c r="O4430" s="77"/>
      <c r="P4430" s="77"/>
      <c r="Q4430" s="77"/>
      <c r="R4430" s="77"/>
      <c r="S4430" s="77"/>
      <c r="T4430" s="77"/>
      <c r="U4430" s="77"/>
      <c r="V4430" s="77"/>
      <c r="W4430" s="77"/>
      <c r="X4430" s="77"/>
    </row>
    <row r="4431" spans="14:24" x14ac:dyDescent="0.15">
      <c r="N4431" s="77"/>
      <c r="O4431" s="77"/>
      <c r="P4431" s="77"/>
      <c r="Q4431" s="77"/>
      <c r="R4431" s="77"/>
      <c r="S4431" s="77"/>
      <c r="T4431" s="77"/>
      <c r="U4431" s="77"/>
      <c r="V4431" s="77"/>
      <c r="W4431" s="77"/>
      <c r="X4431" s="77"/>
    </row>
    <row r="4432" spans="14:24" x14ac:dyDescent="0.15">
      <c r="N4432" s="77"/>
      <c r="O4432" s="77"/>
      <c r="P4432" s="77"/>
      <c r="Q4432" s="77"/>
      <c r="R4432" s="77"/>
      <c r="S4432" s="77"/>
      <c r="T4432" s="77"/>
      <c r="U4432" s="77"/>
      <c r="V4432" s="77"/>
      <c r="W4432" s="77"/>
      <c r="X4432" s="77"/>
    </row>
    <row r="4433" spans="14:24" x14ac:dyDescent="0.15">
      <c r="N4433" s="77"/>
      <c r="O4433" s="77"/>
      <c r="P4433" s="77"/>
      <c r="Q4433" s="77"/>
      <c r="R4433" s="77"/>
      <c r="S4433" s="77"/>
      <c r="T4433" s="77"/>
      <c r="U4433" s="77"/>
      <c r="V4433" s="77"/>
      <c r="W4433" s="77"/>
      <c r="X4433" s="77"/>
    </row>
    <row r="4434" spans="14:24" x14ac:dyDescent="0.15">
      <c r="N4434" s="77"/>
      <c r="O4434" s="77"/>
      <c r="P4434" s="77"/>
      <c r="Q4434" s="77"/>
      <c r="R4434" s="77"/>
      <c r="S4434" s="77"/>
      <c r="T4434" s="77"/>
      <c r="U4434" s="77"/>
      <c r="V4434" s="77"/>
      <c r="W4434" s="77"/>
      <c r="X4434" s="77"/>
    </row>
    <row r="4435" spans="14:24" x14ac:dyDescent="0.15">
      <c r="N4435" s="77"/>
      <c r="O4435" s="77"/>
      <c r="P4435" s="77"/>
      <c r="Q4435" s="77"/>
      <c r="R4435" s="77"/>
      <c r="S4435" s="77"/>
      <c r="T4435" s="77"/>
      <c r="U4435" s="77"/>
      <c r="V4435" s="77"/>
      <c r="W4435" s="77"/>
      <c r="X4435" s="77"/>
    </row>
    <row r="4436" spans="14:24" x14ac:dyDescent="0.15">
      <c r="N4436" s="77"/>
      <c r="O4436" s="77"/>
      <c r="P4436" s="77"/>
      <c r="Q4436" s="77"/>
      <c r="R4436" s="77"/>
      <c r="S4436" s="77"/>
      <c r="T4436" s="77"/>
      <c r="U4436" s="77"/>
      <c r="V4436" s="77"/>
      <c r="W4436" s="77"/>
      <c r="X4436" s="77"/>
    </row>
    <row r="4437" spans="14:24" x14ac:dyDescent="0.15">
      <c r="N4437" s="77"/>
      <c r="O4437" s="77"/>
      <c r="P4437" s="77"/>
      <c r="Q4437" s="77"/>
      <c r="R4437" s="77"/>
      <c r="S4437" s="77"/>
      <c r="T4437" s="77"/>
      <c r="U4437" s="77"/>
      <c r="V4437" s="77"/>
      <c r="W4437" s="77"/>
      <c r="X4437" s="77"/>
    </row>
    <row r="4438" spans="14:24" x14ac:dyDescent="0.15">
      <c r="N4438" s="77"/>
      <c r="O4438" s="77"/>
      <c r="P4438" s="77"/>
      <c r="Q4438" s="77"/>
      <c r="R4438" s="77"/>
      <c r="S4438" s="77"/>
      <c r="T4438" s="77"/>
      <c r="U4438" s="77"/>
      <c r="V4438" s="77"/>
      <c r="W4438" s="77"/>
      <c r="X4438" s="77"/>
    </row>
    <row r="4439" spans="14:24" x14ac:dyDescent="0.15">
      <c r="N4439" s="77"/>
      <c r="O4439" s="77"/>
      <c r="P4439" s="77"/>
      <c r="Q4439" s="77"/>
      <c r="R4439" s="77"/>
      <c r="S4439" s="77"/>
      <c r="T4439" s="77"/>
      <c r="U4439" s="77"/>
      <c r="V4439" s="77"/>
      <c r="W4439" s="77"/>
      <c r="X4439" s="77"/>
    </row>
    <row r="4440" spans="14:24" x14ac:dyDescent="0.15">
      <c r="N4440" s="77"/>
      <c r="O4440" s="77"/>
      <c r="P4440" s="77"/>
      <c r="Q4440" s="77"/>
      <c r="R4440" s="77"/>
      <c r="S4440" s="77"/>
      <c r="T4440" s="77"/>
      <c r="U4440" s="77"/>
      <c r="V4440" s="77"/>
      <c r="W4440" s="77"/>
      <c r="X4440" s="77"/>
    </row>
    <row r="4441" spans="14:24" x14ac:dyDescent="0.15">
      <c r="N4441" s="77"/>
      <c r="O4441" s="77"/>
      <c r="P4441" s="77"/>
      <c r="Q4441" s="77"/>
      <c r="R4441" s="77"/>
      <c r="S4441" s="77"/>
      <c r="T4441" s="77"/>
      <c r="U4441" s="77"/>
      <c r="V4441" s="77"/>
      <c r="W4441" s="77"/>
      <c r="X4441" s="77"/>
    </row>
    <row r="4442" spans="14:24" x14ac:dyDescent="0.15">
      <c r="N4442" s="77"/>
      <c r="O4442" s="77"/>
      <c r="P4442" s="77"/>
      <c r="Q4442" s="77"/>
      <c r="R4442" s="77"/>
      <c r="S4442" s="77"/>
      <c r="T4442" s="77"/>
      <c r="U4442" s="77"/>
      <c r="V4442" s="77"/>
      <c r="W4442" s="77"/>
      <c r="X4442" s="77"/>
    </row>
    <row r="4443" spans="14:24" x14ac:dyDescent="0.15">
      <c r="N4443" s="77"/>
      <c r="O4443" s="77"/>
      <c r="P4443" s="77"/>
      <c r="Q4443" s="77"/>
      <c r="R4443" s="77"/>
      <c r="S4443" s="77"/>
      <c r="T4443" s="77"/>
      <c r="U4443" s="77"/>
      <c r="V4443" s="77"/>
      <c r="W4443" s="77"/>
      <c r="X4443" s="77"/>
    </row>
    <row r="4444" spans="14:24" x14ac:dyDescent="0.15">
      <c r="N4444" s="77"/>
      <c r="O4444" s="77"/>
      <c r="P4444" s="77"/>
      <c r="Q4444" s="77"/>
      <c r="R4444" s="77"/>
      <c r="S4444" s="77"/>
      <c r="T4444" s="77"/>
      <c r="U4444" s="77"/>
      <c r="V4444" s="77"/>
      <c r="W4444" s="77"/>
      <c r="X4444" s="77"/>
    </row>
    <row r="4445" spans="14:24" x14ac:dyDescent="0.15">
      <c r="N4445" s="77"/>
      <c r="O4445" s="77"/>
      <c r="P4445" s="77"/>
      <c r="Q4445" s="77"/>
      <c r="R4445" s="77"/>
      <c r="S4445" s="77"/>
      <c r="T4445" s="77"/>
      <c r="U4445" s="77"/>
      <c r="V4445" s="77"/>
      <c r="W4445" s="77"/>
      <c r="X4445" s="77"/>
    </row>
    <row r="4446" spans="14:24" x14ac:dyDescent="0.15">
      <c r="N4446" s="77"/>
      <c r="O4446" s="77"/>
      <c r="P4446" s="77"/>
      <c r="Q4446" s="77"/>
      <c r="R4446" s="77"/>
      <c r="S4446" s="77"/>
      <c r="T4446" s="77"/>
      <c r="U4446" s="77"/>
      <c r="V4446" s="77"/>
      <c r="W4446" s="77"/>
      <c r="X4446" s="77"/>
    </row>
    <row r="4447" spans="14:24" x14ac:dyDescent="0.15">
      <c r="N4447" s="77"/>
      <c r="O4447" s="77"/>
      <c r="P4447" s="77"/>
      <c r="Q4447" s="77"/>
      <c r="R4447" s="77"/>
      <c r="S4447" s="77"/>
      <c r="T4447" s="77"/>
      <c r="U4447" s="77"/>
      <c r="V4447" s="77"/>
      <c r="W4447" s="77"/>
      <c r="X4447" s="77"/>
    </row>
    <row r="4448" spans="14:24" x14ac:dyDescent="0.15">
      <c r="N4448" s="77"/>
      <c r="O4448" s="77"/>
      <c r="P4448" s="77"/>
      <c r="Q4448" s="77"/>
      <c r="R4448" s="77"/>
      <c r="S4448" s="77"/>
      <c r="T4448" s="77"/>
      <c r="U4448" s="77"/>
      <c r="V4448" s="77"/>
      <c r="W4448" s="77"/>
      <c r="X4448" s="77"/>
    </row>
    <row r="4449" spans="14:24" x14ac:dyDescent="0.15">
      <c r="N4449" s="77"/>
      <c r="O4449" s="77"/>
      <c r="P4449" s="77"/>
      <c r="Q4449" s="77"/>
      <c r="R4449" s="77"/>
      <c r="S4449" s="77"/>
      <c r="T4449" s="77"/>
      <c r="U4449" s="77"/>
      <c r="V4449" s="77"/>
      <c r="W4449" s="77"/>
      <c r="X4449" s="77"/>
    </row>
    <row r="4450" spans="14:24" x14ac:dyDescent="0.15">
      <c r="N4450" s="77"/>
      <c r="O4450" s="77"/>
      <c r="P4450" s="77"/>
      <c r="Q4450" s="77"/>
      <c r="R4450" s="77"/>
      <c r="S4450" s="77"/>
      <c r="T4450" s="77"/>
      <c r="U4450" s="77"/>
      <c r="V4450" s="77"/>
      <c r="W4450" s="77"/>
      <c r="X4450" s="77"/>
    </row>
    <row r="4451" spans="14:24" x14ac:dyDescent="0.15">
      <c r="N4451" s="77"/>
      <c r="O4451" s="77"/>
      <c r="P4451" s="77"/>
      <c r="Q4451" s="77"/>
      <c r="R4451" s="77"/>
      <c r="S4451" s="77"/>
      <c r="T4451" s="77"/>
      <c r="U4451" s="77"/>
      <c r="V4451" s="77"/>
      <c r="W4451" s="77"/>
      <c r="X4451" s="77"/>
    </row>
    <row r="4452" spans="14:24" x14ac:dyDescent="0.15">
      <c r="N4452" s="77"/>
      <c r="O4452" s="77"/>
      <c r="P4452" s="77"/>
      <c r="Q4452" s="77"/>
      <c r="R4452" s="77"/>
      <c r="S4452" s="77"/>
      <c r="T4452" s="77"/>
      <c r="U4452" s="77"/>
      <c r="V4452" s="77"/>
      <c r="W4452" s="77"/>
      <c r="X4452" s="77"/>
    </row>
    <row r="4453" spans="14:24" x14ac:dyDescent="0.15">
      <c r="N4453" s="77"/>
      <c r="O4453" s="77"/>
      <c r="P4453" s="77"/>
      <c r="Q4453" s="77"/>
      <c r="R4453" s="77"/>
      <c r="S4453" s="77"/>
      <c r="T4453" s="77"/>
      <c r="U4453" s="77"/>
      <c r="V4453" s="77"/>
      <c r="W4453" s="77"/>
      <c r="X4453" s="77"/>
    </row>
    <row r="4454" spans="14:24" x14ac:dyDescent="0.15">
      <c r="N4454" s="77"/>
      <c r="O4454" s="77"/>
      <c r="P4454" s="77"/>
      <c r="Q4454" s="77"/>
      <c r="R4454" s="77"/>
      <c r="S4454" s="77"/>
      <c r="T4454" s="77"/>
      <c r="U4454" s="77"/>
      <c r="V4454" s="77"/>
      <c r="W4454" s="77"/>
      <c r="X4454" s="77"/>
    </row>
    <row r="4455" spans="14:24" x14ac:dyDescent="0.15">
      <c r="N4455" s="77"/>
      <c r="O4455" s="77"/>
      <c r="P4455" s="77"/>
      <c r="Q4455" s="77"/>
      <c r="R4455" s="77"/>
      <c r="S4455" s="77"/>
      <c r="T4455" s="77"/>
      <c r="U4455" s="77"/>
      <c r="V4455" s="77"/>
      <c r="W4455" s="77"/>
      <c r="X4455" s="77"/>
    </row>
    <row r="4456" spans="14:24" x14ac:dyDescent="0.15">
      <c r="N4456" s="77"/>
      <c r="O4456" s="77"/>
      <c r="P4456" s="77"/>
      <c r="Q4456" s="77"/>
      <c r="R4456" s="77"/>
      <c r="S4456" s="77"/>
      <c r="T4456" s="77"/>
      <c r="U4456" s="77"/>
      <c r="V4456" s="77"/>
      <c r="W4456" s="77"/>
      <c r="X4456" s="77"/>
    </row>
    <row r="4457" spans="14:24" x14ac:dyDescent="0.15">
      <c r="N4457" s="77"/>
      <c r="O4457" s="77"/>
      <c r="P4457" s="77"/>
      <c r="Q4457" s="77"/>
      <c r="R4457" s="77"/>
      <c r="S4457" s="77"/>
      <c r="T4457" s="77"/>
      <c r="U4457" s="77"/>
      <c r="V4457" s="77"/>
      <c r="W4457" s="77"/>
      <c r="X4457" s="77"/>
    </row>
    <row r="4458" spans="14:24" x14ac:dyDescent="0.15">
      <c r="N4458" s="77"/>
      <c r="O4458" s="77"/>
      <c r="P4458" s="77"/>
      <c r="Q4458" s="77"/>
      <c r="R4458" s="77"/>
      <c r="S4458" s="77"/>
      <c r="T4458" s="77"/>
      <c r="U4458" s="77"/>
      <c r="V4458" s="77"/>
      <c r="W4458" s="77"/>
      <c r="X4458" s="77"/>
    </row>
    <row r="4459" spans="14:24" x14ac:dyDescent="0.15">
      <c r="N4459" s="77"/>
      <c r="O4459" s="77"/>
      <c r="P4459" s="77"/>
      <c r="Q4459" s="77"/>
      <c r="R4459" s="77"/>
      <c r="S4459" s="77"/>
      <c r="T4459" s="77"/>
      <c r="U4459" s="77"/>
      <c r="V4459" s="77"/>
      <c r="W4459" s="77"/>
      <c r="X4459" s="77"/>
    </row>
    <row r="4460" spans="14:24" x14ac:dyDescent="0.15">
      <c r="N4460" s="77"/>
      <c r="O4460" s="77"/>
      <c r="P4460" s="77"/>
      <c r="Q4460" s="77"/>
      <c r="R4460" s="77"/>
      <c r="S4460" s="77"/>
      <c r="T4460" s="77"/>
      <c r="U4460" s="77"/>
      <c r="V4460" s="77"/>
      <c r="W4460" s="77"/>
      <c r="X4460" s="77"/>
    </row>
    <row r="4461" spans="14:24" x14ac:dyDescent="0.15">
      <c r="N4461" s="77"/>
      <c r="O4461" s="77"/>
      <c r="P4461" s="77"/>
      <c r="Q4461" s="77"/>
      <c r="R4461" s="77"/>
      <c r="S4461" s="77"/>
      <c r="T4461" s="77"/>
      <c r="U4461" s="77"/>
      <c r="V4461" s="77"/>
      <c r="W4461" s="77"/>
      <c r="X4461" s="77"/>
    </row>
    <row r="4462" spans="14:24" x14ac:dyDescent="0.15">
      <c r="N4462" s="77"/>
      <c r="O4462" s="77"/>
      <c r="P4462" s="77"/>
      <c r="Q4462" s="77"/>
      <c r="R4462" s="77"/>
      <c r="S4462" s="77"/>
      <c r="T4462" s="77"/>
      <c r="U4462" s="77"/>
      <c r="V4462" s="77"/>
      <c r="W4462" s="77"/>
      <c r="X4462" s="77"/>
    </row>
    <row r="4463" spans="14:24" x14ac:dyDescent="0.15">
      <c r="N4463" s="77"/>
      <c r="O4463" s="77"/>
      <c r="P4463" s="77"/>
      <c r="Q4463" s="77"/>
      <c r="R4463" s="77"/>
      <c r="S4463" s="77"/>
      <c r="T4463" s="77"/>
      <c r="U4463" s="77"/>
      <c r="V4463" s="77"/>
      <c r="W4463" s="77"/>
      <c r="X4463" s="77"/>
    </row>
    <row r="4464" spans="14:24" x14ac:dyDescent="0.15">
      <c r="N4464" s="77"/>
      <c r="O4464" s="77"/>
      <c r="P4464" s="77"/>
      <c r="Q4464" s="77"/>
      <c r="R4464" s="77"/>
      <c r="S4464" s="77"/>
      <c r="T4464" s="77"/>
      <c r="U4464" s="77"/>
      <c r="V4464" s="77"/>
      <c r="W4464" s="77"/>
      <c r="X4464" s="77"/>
    </row>
    <row r="4465" spans="14:24" x14ac:dyDescent="0.15">
      <c r="N4465" s="77"/>
      <c r="O4465" s="77"/>
      <c r="P4465" s="77"/>
      <c r="Q4465" s="77"/>
      <c r="R4465" s="77"/>
      <c r="S4465" s="77"/>
      <c r="T4465" s="77"/>
      <c r="U4465" s="77"/>
      <c r="V4465" s="77"/>
      <c r="W4465" s="77"/>
      <c r="X4465" s="77"/>
    </row>
    <row r="4466" spans="14:24" x14ac:dyDescent="0.15">
      <c r="N4466" s="77"/>
      <c r="O4466" s="77"/>
      <c r="P4466" s="77"/>
      <c r="Q4466" s="77"/>
      <c r="R4466" s="77"/>
      <c r="S4466" s="77"/>
      <c r="T4466" s="77"/>
      <c r="U4466" s="77"/>
      <c r="V4466" s="77"/>
      <c r="W4466" s="77"/>
      <c r="X4466" s="77"/>
    </row>
    <row r="4467" spans="14:24" x14ac:dyDescent="0.15">
      <c r="N4467" s="77"/>
      <c r="O4467" s="77"/>
      <c r="P4467" s="77"/>
      <c r="Q4467" s="77"/>
      <c r="R4467" s="77"/>
      <c r="S4467" s="77"/>
      <c r="T4467" s="77"/>
      <c r="U4467" s="77"/>
      <c r="V4467" s="77"/>
      <c r="W4467" s="77"/>
      <c r="X4467" s="77"/>
    </row>
    <row r="4468" spans="14:24" x14ac:dyDescent="0.15">
      <c r="N4468" s="77"/>
      <c r="O4468" s="77"/>
      <c r="P4468" s="77"/>
      <c r="Q4468" s="77"/>
      <c r="R4468" s="77"/>
      <c r="S4468" s="77"/>
      <c r="T4468" s="77"/>
      <c r="U4468" s="77"/>
      <c r="V4468" s="77"/>
      <c r="W4468" s="77"/>
      <c r="X4468" s="77"/>
    </row>
    <row r="4469" spans="14:24" x14ac:dyDescent="0.15">
      <c r="N4469" s="77"/>
      <c r="O4469" s="77"/>
      <c r="P4469" s="77"/>
      <c r="Q4469" s="77"/>
      <c r="R4469" s="77"/>
      <c r="S4469" s="77"/>
      <c r="T4469" s="77"/>
      <c r="U4469" s="77"/>
      <c r="V4469" s="77"/>
      <c r="W4469" s="77"/>
      <c r="X4469" s="77"/>
    </row>
    <row r="4470" spans="14:24" x14ac:dyDescent="0.15">
      <c r="N4470" s="77"/>
      <c r="O4470" s="77"/>
      <c r="P4470" s="77"/>
      <c r="Q4470" s="77"/>
      <c r="R4470" s="77"/>
      <c r="S4470" s="77"/>
      <c r="T4470" s="77"/>
      <c r="U4470" s="77"/>
      <c r="V4470" s="77"/>
      <c r="W4470" s="77"/>
      <c r="X4470" s="77"/>
    </row>
    <row r="4471" spans="14:24" x14ac:dyDescent="0.15">
      <c r="N4471" s="77"/>
      <c r="O4471" s="77"/>
      <c r="P4471" s="77"/>
      <c r="Q4471" s="77"/>
      <c r="R4471" s="77"/>
      <c r="S4471" s="77"/>
      <c r="T4471" s="77"/>
      <c r="U4471" s="77"/>
      <c r="V4471" s="77"/>
      <c r="W4471" s="77"/>
      <c r="X4471" s="77"/>
    </row>
    <row r="4472" spans="14:24" x14ac:dyDescent="0.15">
      <c r="N4472" s="77"/>
      <c r="O4472" s="77"/>
      <c r="P4472" s="77"/>
      <c r="Q4472" s="77"/>
      <c r="R4472" s="77"/>
      <c r="S4472" s="77"/>
      <c r="T4472" s="77"/>
      <c r="U4472" s="77"/>
      <c r="V4472" s="77"/>
      <c r="W4472" s="77"/>
      <c r="X4472" s="77"/>
    </row>
    <row r="4473" spans="14:24" x14ac:dyDescent="0.15">
      <c r="N4473" s="77"/>
      <c r="O4473" s="77"/>
      <c r="P4473" s="77"/>
      <c r="Q4473" s="77"/>
      <c r="R4473" s="77"/>
      <c r="S4473" s="77"/>
      <c r="T4473" s="77"/>
      <c r="U4473" s="77"/>
      <c r="V4473" s="77"/>
      <c r="W4473" s="77"/>
      <c r="X4473" s="77"/>
    </row>
    <row r="4474" spans="14:24" x14ac:dyDescent="0.15">
      <c r="N4474" s="77"/>
      <c r="O4474" s="77"/>
      <c r="P4474" s="77"/>
      <c r="Q4474" s="77"/>
      <c r="R4474" s="77"/>
      <c r="S4474" s="77"/>
      <c r="T4474" s="77"/>
      <c r="U4474" s="77"/>
      <c r="V4474" s="77"/>
      <c r="W4474" s="77"/>
      <c r="X4474" s="77"/>
    </row>
    <row r="4475" spans="14:24" x14ac:dyDescent="0.15">
      <c r="N4475" s="77"/>
      <c r="O4475" s="77"/>
      <c r="P4475" s="77"/>
      <c r="Q4475" s="77"/>
      <c r="R4475" s="77"/>
      <c r="S4475" s="77"/>
      <c r="T4475" s="77"/>
      <c r="U4475" s="77"/>
      <c r="V4475" s="77"/>
      <c r="W4475" s="77"/>
      <c r="X4475" s="77"/>
    </row>
    <row r="4476" spans="14:24" x14ac:dyDescent="0.15">
      <c r="N4476" s="77"/>
      <c r="O4476" s="77"/>
      <c r="P4476" s="77"/>
      <c r="Q4476" s="77"/>
      <c r="R4476" s="77"/>
      <c r="S4476" s="77"/>
      <c r="T4476" s="77"/>
      <c r="U4476" s="77"/>
      <c r="V4476" s="77"/>
      <c r="W4476" s="77"/>
      <c r="X4476" s="77"/>
    </row>
    <row r="4477" spans="14:24" x14ac:dyDescent="0.15">
      <c r="N4477" s="77"/>
      <c r="O4477" s="77"/>
      <c r="P4477" s="77"/>
      <c r="Q4477" s="77"/>
      <c r="R4477" s="77"/>
      <c r="S4477" s="77"/>
      <c r="T4477" s="77"/>
      <c r="U4477" s="77"/>
      <c r="V4477" s="77"/>
      <c r="W4477" s="77"/>
      <c r="X4477" s="77"/>
    </row>
    <row r="4478" spans="14:24" x14ac:dyDescent="0.15">
      <c r="N4478" s="77"/>
      <c r="O4478" s="77"/>
      <c r="P4478" s="77"/>
      <c r="Q4478" s="77"/>
      <c r="R4478" s="77"/>
      <c r="S4478" s="77"/>
      <c r="T4478" s="77"/>
      <c r="U4478" s="77"/>
      <c r="V4478" s="77"/>
      <c r="W4478" s="77"/>
      <c r="X4478" s="77"/>
    </row>
    <row r="4479" spans="14:24" x14ac:dyDescent="0.15">
      <c r="N4479" s="77"/>
      <c r="O4479" s="77"/>
      <c r="P4479" s="77"/>
      <c r="Q4479" s="77"/>
      <c r="R4479" s="77"/>
      <c r="S4479" s="77"/>
      <c r="T4479" s="77"/>
      <c r="U4479" s="77"/>
      <c r="V4479" s="77"/>
      <c r="W4479" s="77"/>
      <c r="X4479" s="77"/>
    </row>
    <row r="4480" spans="14:24" x14ac:dyDescent="0.15">
      <c r="N4480" s="77"/>
      <c r="O4480" s="77"/>
      <c r="P4480" s="77"/>
      <c r="Q4480" s="77"/>
      <c r="R4480" s="77"/>
      <c r="S4480" s="77"/>
      <c r="T4480" s="77"/>
      <c r="U4480" s="77"/>
      <c r="V4480" s="77"/>
      <c r="W4480" s="77"/>
      <c r="X4480" s="77"/>
    </row>
    <row r="4481" spans="14:24" x14ac:dyDescent="0.15">
      <c r="N4481" s="77"/>
      <c r="O4481" s="77"/>
      <c r="P4481" s="77"/>
      <c r="Q4481" s="77"/>
      <c r="R4481" s="77"/>
      <c r="S4481" s="77"/>
      <c r="T4481" s="77"/>
      <c r="U4481" s="77"/>
      <c r="V4481" s="77"/>
      <c r="W4481" s="77"/>
      <c r="X4481" s="77"/>
    </row>
    <row r="4482" spans="14:24" x14ac:dyDescent="0.15">
      <c r="N4482" s="77"/>
      <c r="O4482" s="77"/>
      <c r="P4482" s="77"/>
      <c r="Q4482" s="77"/>
      <c r="R4482" s="77"/>
      <c r="S4482" s="77"/>
      <c r="T4482" s="77"/>
      <c r="U4482" s="77"/>
      <c r="V4482" s="77"/>
      <c r="W4482" s="77"/>
      <c r="X4482" s="77"/>
    </row>
    <row r="4483" spans="14:24" x14ac:dyDescent="0.15">
      <c r="N4483" s="77"/>
      <c r="O4483" s="77"/>
      <c r="P4483" s="77"/>
      <c r="Q4483" s="77"/>
      <c r="R4483" s="77"/>
      <c r="S4483" s="77"/>
      <c r="T4483" s="77"/>
      <c r="U4483" s="77"/>
      <c r="V4483" s="77"/>
      <c r="W4483" s="77"/>
      <c r="X4483" s="77"/>
    </row>
    <row r="4484" spans="14:24" x14ac:dyDescent="0.15">
      <c r="N4484" s="77"/>
      <c r="O4484" s="77"/>
      <c r="P4484" s="77"/>
      <c r="Q4484" s="77"/>
      <c r="R4484" s="77"/>
      <c r="S4484" s="77"/>
      <c r="T4484" s="77"/>
      <c r="U4484" s="77"/>
      <c r="V4484" s="77"/>
      <c r="W4484" s="77"/>
      <c r="X4484" s="77"/>
    </row>
    <row r="4485" spans="14:24" x14ac:dyDescent="0.15">
      <c r="N4485" s="77"/>
      <c r="O4485" s="77"/>
      <c r="P4485" s="77"/>
      <c r="Q4485" s="77"/>
      <c r="R4485" s="77"/>
      <c r="S4485" s="77"/>
      <c r="T4485" s="77"/>
      <c r="U4485" s="77"/>
      <c r="V4485" s="77"/>
      <c r="W4485" s="77"/>
      <c r="X4485" s="77"/>
    </row>
    <row r="4486" spans="14:24" x14ac:dyDescent="0.15">
      <c r="N4486" s="77"/>
      <c r="O4486" s="77"/>
      <c r="P4486" s="77"/>
      <c r="Q4486" s="77"/>
      <c r="R4486" s="77"/>
      <c r="S4486" s="77"/>
      <c r="T4486" s="77"/>
      <c r="U4486" s="77"/>
      <c r="V4486" s="77"/>
      <c r="W4486" s="77"/>
      <c r="X4486" s="77"/>
    </row>
    <row r="4487" spans="14:24" x14ac:dyDescent="0.15">
      <c r="N4487" s="77"/>
      <c r="O4487" s="77"/>
      <c r="P4487" s="77"/>
      <c r="Q4487" s="77"/>
      <c r="R4487" s="77"/>
      <c r="S4487" s="77"/>
      <c r="T4487" s="77"/>
      <c r="U4487" s="77"/>
      <c r="V4487" s="77"/>
      <c r="W4487" s="77"/>
      <c r="X4487" s="77"/>
    </row>
    <row r="4488" spans="14:24" x14ac:dyDescent="0.15">
      <c r="N4488" s="77"/>
      <c r="O4488" s="77"/>
      <c r="P4488" s="77"/>
      <c r="Q4488" s="77"/>
      <c r="R4488" s="77"/>
      <c r="S4488" s="77"/>
      <c r="T4488" s="77"/>
      <c r="U4488" s="77"/>
      <c r="V4488" s="77"/>
      <c r="W4488" s="77"/>
      <c r="X4488" s="77"/>
    </row>
    <row r="4489" spans="14:24" x14ac:dyDescent="0.15">
      <c r="N4489" s="77"/>
      <c r="O4489" s="77"/>
      <c r="P4489" s="77"/>
      <c r="Q4489" s="77"/>
      <c r="R4489" s="77"/>
      <c r="S4489" s="77"/>
      <c r="T4489" s="77"/>
      <c r="U4489" s="77"/>
      <c r="V4489" s="77"/>
      <c r="W4489" s="77"/>
      <c r="X4489" s="77"/>
    </row>
    <row r="4490" spans="14:24" x14ac:dyDescent="0.15">
      <c r="N4490" s="77"/>
      <c r="O4490" s="77"/>
      <c r="P4490" s="77"/>
      <c r="Q4490" s="77"/>
      <c r="R4490" s="77"/>
      <c r="S4490" s="77"/>
      <c r="T4490" s="77"/>
      <c r="U4490" s="77"/>
      <c r="V4490" s="77"/>
      <c r="W4490" s="77"/>
      <c r="X4490" s="77"/>
    </row>
    <row r="4491" spans="14:24" x14ac:dyDescent="0.15">
      <c r="N4491" s="77"/>
      <c r="O4491" s="77"/>
      <c r="P4491" s="77"/>
      <c r="Q4491" s="77"/>
      <c r="R4491" s="77"/>
      <c r="S4491" s="77"/>
      <c r="T4491" s="77"/>
      <c r="U4491" s="77"/>
      <c r="V4491" s="77"/>
      <c r="W4491" s="77"/>
      <c r="X4491" s="77"/>
    </row>
    <row r="4492" spans="14:24" x14ac:dyDescent="0.15">
      <c r="N4492" s="77"/>
      <c r="O4492" s="77"/>
      <c r="P4492" s="77"/>
      <c r="Q4492" s="77"/>
      <c r="R4492" s="77"/>
      <c r="S4492" s="77"/>
      <c r="T4492" s="77"/>
      <c r="U4492" s="77"/>
      <c r="V4492" s="77"/>
      <c r="W4492" s="77"/>
      <c r="X4492" s="77"/>
    </row>
    <row r="4493" spans="14:24" x14ac:dyDescent="0.15">
      <c r="N4493" s="77"/>
      <c r="O4493" s="77"/>
      <c r="P4493" s="77"/>
      <c r="Q4493" s="77"/>
      <c r="R4493" s="77"/>
      <c r="S4493" s="77"/>
      <c r="T4493" s="77"/>
      <c r="U4493" s="77"/>
      <c r="V4493" s="77"/>
      <c r="W4493" s="77"/>
      <c r="X4493" s="77"/>
    </row>
    <row r="4494" spans="14:24" x14ac:dyDescent="0.15">
      <c r="N4494" s="77"/>
      <c r="O4494" s="77"/>
      <c r="P4494" s="77"/>
      <c r="Q4494" s="77"/>
      <c r="R4494" s="77"/>
      <c r="S4494" s="77"/>
      <c r="T4494" s="77"/>
      <c r="U4494" s="77"/>
      <c r="V4494" s="77"/>
      <c r="W4494" s="77"/>
      <c r="X4494" s="77"/>
    </row>
    <row r="4495" spans="14:24" x14ac:dyDescent="0.15">
      <c r="N4495" s="77"/>
      <c r="O4495" s="77"/>
      <c r="P4495" s="77"/>
      <c r="Q4495" s="77"/>
      <c r="R4495" s="77"/>
      <c r="S4495" s="77"/>
      <c r="T4495" s="77"/>
      <c r="U4495" s="77"/>
      <c r="V4495" s="77"/>
      <c r="W4495" s="77"/>
      <c r="X4495" s="77"/>
    </row>
    <row r="4496" spans="14:24" x14ac:dyDescent="0.15">
      <c r="N4496" s="77"/>
      <c r="O4496" s="77"/>
      <c r="P4496" s="77"/>
      <c r="Q4496" s="77"/>
      <c r="R4496" s="77"/>
      <c r="S4496" s="77"/>
      <c r="T4496" s="77"/>
      <c r="U4496" s="77"/>
      <c r="V4496" s="77"/>
      <c r="W4496" s="77"/>
      <c r="X4496" s="77"/>
    </row>
    <row r="4497" spans="14:24" x14ac:dyDescent="0.15">
      <c r="N4497" s="77"/>
      <c r="O4497" s="77"/>
      <c r="P4497" s="77"/>
      <c r="Q4497" s="77"/>
      <c r="R4497" s="77"/>
      <c r="S4497" s="77"/>
      <c r="T4497" s="77"/>
      <c r="U4497" s="77"/>
      <c r="V4497" s="77"/>
      <c r="W4497" s="77"/>
      <c r="X4497" s="77"/>
    </row>
    <row r="4498" spans="14:24" x14ac:dyDescent="0.15">
      <c r="N4498" s="77"/>
      <c r="O4498" s="77"/>
      <c r="P4498" s="77"/>
      <c r="Q4498" s="77"/>
      <c r="R4498" s="77"/>
      <c r="S4498" s="77"/>
      <c r="T4498" s="77"/>
      <c r="U4498" s="77"/>
      <c r="V4498" s="77"/>
      <c r="W4498" s="77"/>
      <c r="X4498" s="77"/>
    </row>
    <row r="4499" spans="14:24" x14ac:dyDescent="0.15">
      <c r="N4499" s="77"/>
      <c r="O4499" s="77"/>
      <c r="P4499" s="77"/>
      <c r="Q4499" s="77"/>
      <c r="R4499" s="77"/>
      <c r="S4499" s="77"/>
      <c r="T4499" s="77"/>
      <c r="U4499" s="77"/>
      <c r="V4499" s="77"/>
      <c r="W4499" s="77"/>
      <c r="X4499" s="77"/>
    </row>
    <row r="4500" spans="14:24" x14ac:dyDescent="0.15">
      <c r="N4500" s="77"/>
      <c r="O4500" s="77"/>
      <c r="P4500" s="77"/>
      <c r="Q4500" s="77"/>
      <c r="R4500" s="77"/>
      <c r="S4500" s="77"/>
      <c r="T4500" s="77"/>
      <c r="U4500" s="77"/>
      <c r="V4500" s="77"/>
      <c r="W4500" s="77"/>
      <c r="X4500" s="77"/>
    </row>
    <row r="4501" spans="14:24" x14ac:dyDescent="0.15">
      <c r="N4501" s="77"/>
      <c r="O4501" s="77"/>
      <c r="P4501" s="77"/>
      <c r="Q4501" s="77"/>
      <c r="R4501" s="77"/>
      <c r="S4501" s="77"/>
      <c r="T4501" s="77"/>
      <c r="U4501" s="77"/>
      <c r="V4501" s="77"/>
      <c r="W4501" s="77"/>
      <c r="X4501" s="77"/>
    </row>
    <row r="4502" spans="14:24" x14ac:dyDescent="0.15">
      <c r="N4502" s="77"/>
      <c r="O4502" s="77"/>
      <c r="P4502" s="77"/>
      <c r="Q4502" s="77"/>
      <c r="R4502" s="77"/>
      <c r="S4502" s="77"/>
      <c r="T4502" s="77"/>
      <c r="U4502" s="77"/>
      <c r="V4502" s="77"/>
      <c r="W4502" s="77"/>
      <c r="X4502" s="77"/>
    </row>
    <row r="4503" spans="14:24" x14ac:dyDescent="0.15">
      <c r="N4503" s="77"/>
      <c r="O4503" s="77"/>
      <c r="P4503" s="77"/>
      <c r="Q4503" s="77"/>
      <c r="R4503" s="77"/>
      <c r="S4503" s="77"/>
      <c r="T4503" s="77"/>
      <c r="U4503" s="77"/>
      <c r="V4503" s="77"/>
      <c r="W4503" s="77"/>
      <c r="X4503" s="77"/>
    </row>
    <row r="4504" spans="14:24" x14ac:dyDescent="0.15">
      <c r="N4504" s="77"/>
      <c r="O4504" s="77"/>
      <c r="P4504" s="77"/>
      <c r="Q4504" s="77"/>
      <c r="R4504" s="77"/>
      <c r="S4504" s="77"/>
      <c r="T4504" s="77"/>
      <c r="U4504" s="77"/>
      <c r="V4504" s="77"/>
      <c r="W4504" s="77"/>
      <c r="X4504" s="77"/>
    </row>
    <row r="4505" spans="14:24" x14ac:dyDescent="0.15">
      <c r="N4505" s="77"/>
      <c r="O4505" s="77"/>
      <c r="P4505" s="77"/>
      <c r="Q4505" s="77"/>
      <c r="R4505" s="77"/>
      <c r="S4505" s="77"/>
      <c r="T4505" s="77"/>
      <c r="U4505" s="77"/>
      <c r="V4505" s="77"/>
      <c r="W4505" s="77"/>
      <c r="X4505" s="77"/>
    </row>
    <row r="4506" spans="14:24" x14ac:dyDescent="0.15">
      <c r="N4506" s="77"/>
      <c r="O4506" s="77"/>
      <c r="P4506" s="77"/>
      <c r="Q4506" s="77"/>
      <c r="R4506" s="77"/>
      <c r="S4506" s="77"/>
      <c r="T4506" s="77"/>
      <c r="U4506" s="77"/>
      <c r="V4506" s="77"/>
      <c r="W4506" s="77"/>
      <c r="X4506" s="77"/>
    </row>
    <row r="4507" spans="14:24" x14ac:dyDescent="0.15">
      <c r="N4507" s="77"/>
      <c r="O4507" s="77"/>
      <c r="P4507" s="77"/>
      <c r="Q4507" s="77"/>
      <c r="R4507" s="77"/>
      <c r="S4507" s="77"/>
      <c r="T4507" s="77"/>
      <c r="U4507" s="77"/>
      <c r="V4507" s="77"/>
      <c r="W4507" s="77"/>
      <c r="X4507" s="77"/>
    </row>
    <row r="4508" spans="14:24" x14ac:dyDescent="0.15">
      <c r="N4508" s="77"/>
      <c r="O4508" s="77"/>
      <c r="P4508" s="77"/>
      <c r="Q4508" s="77"/>
      <c r="R4508" s="77"/>
      <c r="S4508" s="77"/>
      <c r="T4508" s="77"/>
      <c r="U4508" s="77"/>
      <c r="V4508" s="77"/>
      <c r="W4508" s="77"/>
      <c r="X4508" s="77"/>
    </row>
    <row r="4509" spans="14:24" x14ac:dyDescent="0.15">
      <c r="N4509" s="77"/>
      <c r="O4509" s="77"/>
      <c r="P4509" s="77"/>
      <c r="Q4509" s="77"/>
      <c r="R4509" s="77"/>
      <c r="S4509" s="77"/>
      <c r="T4509" s="77"/>
      <c r="U4509" s="77"/>
      <c r="V4509" s="77"/>
      <c r="W4509" s="77"/>
      <c r="X4509" s="77"/>
    </row>
    <row r="4510" spans="14:24" x14ac:dyDescent="0.15">
      <c r="N4510" s="77"/>
      <c r="O4510" s="77"/>
      <c r="P4510" s="77"/>
      <c r="Q4510" s="77"/>
      <c r="R4510" s="77"/>
      <c r="S4510" s="77"/>
      <c r="T4510" s="77"/>
      <c r="U4510" s="77"/>
      <c r="V4510" s="77"/>
      <c r="W4510" s="77"/>
      <c r="X4510" s="77"/>
    </row>
    <row r="4511" spans="14:24" x14ac:dyDescent="0.15">
      <c r="N4511" s="77"/>
      <c r="O4511" s="77"/>
      <c r="P4511" s="77"/>
      <c r="Q4511" s="77"/>
      <c r="R4511" s="77"/>
      <c r="S4511" s="77"/>
      <c r="T4511" s="77"/>
      <c r="U4511" s="77"/>
      <c r="V4511" s="77"/>
      <c r="W4511" s="77"/>
      <c r="X4511" s="77"/>
    </row>
    <row r="4512" spans="14:24" x14ac:dyDescent="0.15">
      <c r="N4512" s="77"/>
      <c r="O4512" s="77"/>
      <c r="P4512" s="77"/>
      <c r="Q4512" s="77"/>
      <c r="R4512" s="77"/>
      <c r="S4512" s="77"/>
      <c r="T4512" s="77"/>
      <c r="U4512" s="77"/>
      <c r="V4512" s="77"/>
      <c r="W4512" s="77"/>
      <c r="X4512" s="77"/>
    </row>
    <row r="4513" spans="14:24" x14ac:dyDescent="0.15">
      <c r="N4513" s="77"/>
      <c r="O4513" s="77"/>
      <c r="P4513" s="77"/>
      <c r="Q4513" s="77"/>
      <c r="R4513" s="77"/>
      <c r="S4513" s="77"/>
      <c r="T4513" s="77"/>
      <c r="U4513" s="77"/>
      <c r="V4513" s="77"/>
      <c r="W4513" s="77"/>
      <c r="X4513" s="77"/>
    </row>
    <row r="4514" spans="14:24" x14ac:dyDescent="0.15">
      <c r="N4514" s="77"/>
      <c r="O4514" s="77"/>
      <c r="P4514" s="77"/>
      <c r="Q4514" s="77"/>
      <c r="R4514" s="77"/>
      <c r="S4514" s="77"/>
      <c r="T4514" s="77"/>
      <c r="U4514" s="77"/>
      <c r="V4514" s="77"/>
      <c r="W4514" s="77"/>
      <c r="X4514" s="77"/>
    </row>
    <row r="4515" spans="14:24" x14ac:dyDescent="0.15">
      <c r="N4515" s="77"/>
      <c r="O4515" s="77"/>
      <c r="P4515" s="77"/>
      <c r="Q4515" s="77"/>
      <c r="R4515" s="77"/>
      <c r="S4515" s="77"/>
      <c r="T4515" s="77"/>
      <c r="U4515" s="77"/>
      <c r="V4515" s="77"/>
      <c r="W4515" s="77"/>
      <c r="X4515" s="77"/>
    </row>
  </sheetData>
  <phoneticPr fontId="1" type="noConversion"/>
  <conditionalFormatting sqref="A2:F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图表</vt:lpstr>
      </vt:variant>
      <vt:variant>
        <vt:i4>1</vt:i4>
      </vt:variant>
    </vt:vector>
  </HeadingPairs>
  <TitlesOfParts>
    <vt:vector size="6" baseType="lpstr">
      <vt:lpstr>每日业绩</vt:lpstr>
      <vt:lpstr>名称对照</vt:lpstr>
      <vt:lpstr>销售总业绩</vt:lpstr>
      <vt:lpstr>销售排名</vt:lpstr>
      <vt:lpstr>查询总</vt:lpstr>
      <vt:lpstr>销售图表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2019-01-15T08:08:02Z</dcterms:modified>
</cp:coreProperties>
</file>