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cha\Pulpit\"/>
    </mc:Choice>
  </mc:AlternateContent>
  <xr:revisionPtr revIDLastSave="0" documentId="8_{575AA83D-6643-4F90-9D1D-4C04B23EEC96}" xr6:coauthVersionLast="47" xr6:coauthVersionMax="47" xr10:uidLastSave="{00000000-0000-0000-0000-000000000000}"/>
  <bookViews>
    <workbookView xWindow="-110" yWindow="-110" windowWidth="19420" windowHeight="10300" xr2:uid="{1FDB128A-5B8E-4C87-850E-0AFD9B0F6EE8}"/>
  </bookViews>
  <sheets>
    <sheet name="tmp55A6" sheetId="1" r:id="rId1"/>
  </sheets>
  <calcPr calcId="0"/>
  <pivotCaches>
    <pivotCache cacheId="13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CE3BDB-5F3C-49C4-AD7C-9119A5DEDB10}" odcFile="C:\Users\micha\AppData\Local\Temp\tmp55A6.odc" keepAlive="1" name="localhost PracaDyplomowaOLAP" type="5" refreshedVersion="8" background="1">
    <dbPr connection="Provider=MSOLAP.8;Integrated Security=SSPI;Persist Security Info=True;Initial Catalog=PracaDyplomowaOLAP;Data Source=localhost;MDX Compatibility=1;Safety Options=2;MDX Missing Member Mode=Error;Update Isolation Level=2" command="Prace Dyplomowe DW" commandType="1"/>
    <olapPr sendLocale="1" rowDrillCount="1000"/>
  </connection>
</connections>
</file>

<file path=xl/sharedStrings.xml><?xml version="1.0" encoding="utf-8"?>
<sst xmlns="http://schemas.openxmlformats.org/spreadsheetml/2006/main" count="16" uniqueCount="16">
  <si>
    <t>Etykiety wierszy</t>
  </si>
  <si>
    <t xml:space="preserve"> Administracji i Nauk Spolecznych</t>
  </si>
  <si>
    <t xml:space="preserve"> Architektury</t>
  </si>
  <si>
    <t xml:space="preserve"> Chemiczny</t>
  </si>
  <si>
    <t xml:space="preserve"> Elektroniki i Technik Informacyjnych</t>
  </si>
  <si>
    <t xml:space="preserve"> Elektryczny</t>
  </si>
  <si>
    <t xml:space="preserve"> Fizyki</t>
  </si>
  <si>
    <t xml:space="preserve"> Geodezji i Kartografii</t>
  </si>
  <si>
    <t xml:space="preserve"> Inzynierii Chemicznej i Procesowej</t>
  </si>
  <si>
    <t xml:space="preserve"> Inzynierii Ladowej</t>
  </si>
  <si>
    <t xml:space="preserve"> Inzynierii Materialowej</t>
  </si>
  <si>
    <t xml:space="preserve"> Inzynierii Produkcji</t>
  </si>
  <si>
    <t xml:space="preserve"> Inzynierii Srodowiska</t>
  </si>
  <si>
    <t xml:space="preserve"> Matematyki i Nauk Informacyjnych</t>
  </si>
  <si>
    <t>Suma końcowa</t>
  </si>
  <si>
    <t>Liczba Autorow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</si>
</sst>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iusz lewandowski" refreshedDate="45745.707477662036" backgroundQuery="1" createdVersion="8" refreshedVersion="8" minRefreshableVersion="3" recordCount="0" supportSubquery="1" supportAdvancedDrill="1" xr:uid="{2A26AB2D-0510-4B2C-90A8-B94CE5DDB1BF}">
  <cacheSource type="external" connectionId="1"/>
  <cacheFields count="2">
    <cacheField name="[Dim Wydzial].[Nazwa].[Nazwa]" caption="Nazwa" numFmtId="0" hierarchy="12" level="1">
      <sharedItems count="13">
        <s v="[Dim Wydzial].[Nazwa].&amp;[ Administracji i Nauk Spolecznych]" c=" Administracji i Nauk Spolecznych"/>
        <s v="[Dim Wydzial].[Nazwa].&amp;[ Architektury]" c=" Architektury"/>
        <s v="[Dim Wydzial].[Nazwa].&amp;[ Chemiczny]" c=" Chemiczny"/>
        <s v="[Dim Wydzial].[Nazwa].&amp;[ Elektroniki i Technik Informacyjnych]" c=" Elektroniki i Technik Informacyjnych"/>
        <s v="[Dim Wydzial].[Nazwa].&amp;[ Elektryczny]" c=" Elektryczny"/>
        <s v="[Dim Wydzial].[Nazwa].&amp;[ Fizyki]" c=" Fizyki"/>
        <s v="[Dim Wydzial].[Nazwa].&amp;[ Geodezji i Kartografii]" c=" Geodezji i Kartografii"/>
        <s v="[Dim Wydzial].[Nazwa].&amp;[ Inzynierii Chemicznej i Procesowej]" c=" Inzynierii Chemicznej i Procesowej"/>
        <s v="[Dim Wydzial].[Nazwa].&amp;[ Inzynierii Ladowej]" c=" Inzynierii Ladowej"/>
        <s v="[Dim Wydzial].[Nazwa].&amp;[ Inzynierii Materialowej]" c=" Inzynierii Materialowej"/>
        <s v="[Dim Wydzial].[Nazwa].&amp;[ Inzynierii Produkcji]" c=" Inzynierii Produkcji"/>
        <s v="[Dim Wydzial].[Nazwa].&amp;[ Inzynierii Srodowiska]" c=" Inzynierii Srodowiska"/>
        <s v="[Dim Wydzial].[Nazwa].&amp;[ Matematyki i Nauk Informacyjnych]" c=" Matematyki i Nauk Informacyjnych"/>
      </sharedItems>
    </cacheField>
    <cacheField name="[Measures].[Liczba Autorow]" caption="Liczba Autorow" numFmtId="0" hierarchy="14" level="32767"/>
  </cacheFields>
  <cacheHierarchies count="20">
    <cacheHierarchy uniqueName="[Dim Data].[Dzien]" caption="Dzien" attribute="1" defaultMemberUniqueName="[Dim Data].[Dzien].[All]" allUniqueName="[Dim Data].[Dzien].[All]" dimensionUniqueName="[Dim Data]" displayFolder="" count="0" unbalanced="0"/>
    <cacheHierarchy uniqueName="[Dim Data].[Hierarchy]" caption="Hierarchy" defaultMemberUniqueName="[Dim Data].[Hierarchy].[All]" allUniqueName="[Dim Data].[Hierarchy].[All]" dimensionUniqueName="[Dim Data]" displayFolder="" count="0" unbalanced="0"/>
    <cacheHierarchy uniqueName="[Dim Data].[ID Data]" caption="ID Data" attribute="1" keyAttribute="1" defaultMemberUniqueName="[Dim Data].[ID Data].[All]" allUniqueName="[Dim Data].[ID Data].[All]" dimensionUniqueName="[Dim Data]" displayFolder="" count="0" unbalanced="0"/>
    <cacheHierarchy uniqueName="[Dim Data].[Kwartal]" caption="Kwartal" attribute="1" defaultMemberUniqueName="[Dim Data].[Kwartal].[All]" allUniqueName="[Dim Data].[Kwartal].[All]" dimensionUniqueName="[Dim Data]" displayFolder="" count="0" unbalanced="0"/>
    <cacheHierarchy uniqueName="[Dim Data].[Miesiac]" caption="Miesiac" attribute="1" defaultMemberUniqueName="[Dim Data].[Miesiac].[All]" allUniqueName="[Dim Data].[Miesiac].[All]" dimensionUniqueName="[Dim Data]" displayFolder="" count="0" unbalanced="0"/>
    <cacheHierarchy uniqueName="[Dim Data].[Rok]" caption="Rok" attribute="1" defaultMemberUniqueName="[Dim Data].[Rok].[All]" allUniqueName="[Dim Data].[Rok].[All]" dimensionUniqueName="[Dim Data]" displayFolder="" count="0" unbalanced="0"/>
    <cacheHierarchy uniqueName="[Dim Osoba].[ID Osoba]" caption="ID Osoba" attribute="1" keyAttribute="1" defaultMemberUniqueName="[Dim Osoba].[ID Osoba].[All]" allUniqueName="[Dim Osoba].[ID Osoba].[All]" dimensionUniqueName="[Dim Osoba]" displayFolder="" count="0" unbalanced="0"/>
    <cacheHierarchy uniqueName="[Dim Osoba].[ID Stopien Naukowy]" caption="ID Stopien Naukowy" attribute="1" defaultMemberUniqueName="[Dim Osoba].[ID Stopien Naukowy].[All]" allUniqueName="[Dim Osoba].[ID Stopien Naukowy].[All]" dimensionUniqueName="[Dim Osoba]" displayFolder="" count="0" unbalanced="0"/>
    <cacheHierarchy uniqueName="[Dim Praca Dyplomowa].[ID Praca]" caption="ID Praca" attribute="1" keyAttribute="1" defaultMemberUniqueName="[Dim Praca Dyplomowa].[ID Praca].[All]" allUniqueName="[Dim Praca Dyplomowa].[ID Praca].[All]" dimensionUniqueName="[Dim Praca Dyplomowa]" displayFolder="" count="0" unbalanced="0"/>
    <cacheHierarchy uniqueName="[Dim Typ Studiow].[ID Typ Studiow]" caption="ID Typ Studiow" attribute="1" keyAttribute="1" defaultMemberUniqueName="[Dim Typ Studiow].[ID Typ Studiow].[All]" allUniqueName="[Dim Typ Studiow].[ID Typ Studiow].[All]" dimensionUniqueName="[Dim Typ Studiow]" displayFolder="" count="0" unbalanced="0"/>
    <cacheHierarchy uniqueName="[Dim Typ Studiow].[Nazwa]" caption="Nazwa" attribute="1" defaultMemberUniqueName="[Dim Typ Studiow].[Nazwa].[All]" allUniqueName="[Dim Typ Studiow].[Nazwa].[All]" dimensionUniqueName="[Dim Typ Studiow]" displayFolder="" count="0" unbalanced="0"/>
    <cacheHierarchy uniqueName="[Dim Wydzial].[ID Wydzial]" caption="ID Wydzial" attribute="1" keyAttribute="1" defaultMemberUniqueName="[Dim Wydzial].[ID Wydzial].[All]" allUniqueName="[Dim Wydzial].[ID Wydzial].[All]" dimensionUniqueName="[Dim Wydzial]" displayFolder="" count="0" unbalanced="0"/>
    <cacheHierarchy uniqueName="[Dim Wydzial].[Nazwa]" caption="Nazwa" attribute="1" defaultMemberUniqueName="[Dim Wydzial].[Nazwa].[All]" allUniqueName="[Dim Wydzial].[Nazwa].[All]" dimensionUniqueName="[Dim Wydzial]" displayFolder="" count="2" unbalanced="0">
      <fieldsUsage count="2">
        <fieldUsage x="-1"/>
        <fieldUsage x="0"/>
      </fieldsUsage>
    </cacheHierarchy>
    <cacheHierarchy uniqueName="[Measures].[Ocena]" caption="Ocena" measure="1" displayFolder="" measureGroup="F Praca Dyplomowa" count="0"/>
    <cacheHierarchy uniqueName="[Measures].[Liczba Autorow]" caption="Liczba Autorow" measure="1" displayFolder="" measureGroup="F Praca Dyplomowa" count="0" oneField="1">
      <fieldsUsage count="1">
        <fieldUsage x="1"/>
      </fieldsUsage>
    </cacheHierarchy>
    <cacheHierarchy uniqueName="[Measures].[Liczba Recenzji]" caption="Liczba Recenzji" measure="1" displayFolder="" measureGroup="F Praca Dyplomowa" count="0"/>
    <cacheHierarchy uniqueName="[Measures].[Liczba Slow Kluczowych]" caption="Liczba Slow Kluczowych" measure="1" displayFolder="" measureGroup="F Praca Dyplomowa" count="0"/>
    <cacheHierarchy uniqueName="[Measures].[F Praca Dyplomowa Count]" caption="F Praca Dyplomowa Count" measure="1" displayFolder="" measureGroup="F Praca Dyplomowa" count="0"/>
    <cacheHierarchy uniqueName="[Measures].[Ocena - F Praca Dyplomowa]" caption="Ocena - F Praca Dyplomowa" measure="1" displayFolder="" measureGroup="F Praca Dyplomowa" count="0"/>
    <cacheHierarchy uniqueName="[Measures].[sredniaOcena]" caption="sredniaOcena" measure="1" displayFolder="" count="0"/>
  </cacheHierarchies>
  <kpis count="0"/>
  <dimensions count="6">
    <dimension name="Dim Data" uniqueName="[Dim Data]" caption="Dim Data"/>
    <dimension name="Dim Osoba" uniqueName="[Dim Osoba]" caption="Dim Osoba"/>
    <dimension name="Dim Praca Dyplomowa" uniqueName="[Dim Praca Dyplomowa]" caption="Dim Praca Dyplomowa"/>
    <dimension name="Dim Typ Studiow" uniqueName="[Dim Typ Studiow]" caption="Dim Typ Studiow"/>
    <dimension name="Dim Wydzial" uniqueName="[Dim Wydzial]" caption="Dim Wydzial"/>
    <dimension measure="1" name="Measures" uniqueName="[Measures]" caption="Measures"/>
  </dimensions>
  <measureGroups count="1">
    <measureGroup name="F Praca Dyplomowa" caption="F Praca Dyplomowa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1778E7-232F-43D0-9054-32390EC86A71}" name="Tabela przestawna1" cacheId="1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fieldListSortAscending="1">
  <location ref="A1:B15" firstHeaderRow="1" firstDataRow="1" firstDataCol="1"/>
  <pivotFields count="2">
    <pivotField axis="axisRow" allDrilled="1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dataField="1" subtotalTop="0" showAll="0" defaultSubtota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fld="1" baseField="0" baseItem="0"/>
  </dataFields>
  <pivotHierarchies count="2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8962E-DEF2-46C5-906B-A8C50E4CDEFA}">
  <dimension ref="A1:B15"/>
  <sheetViews>
    <sheetView tabSelected="1" workbookViewId="0">
      <selection activeCell="D17" sqref="D17"/>
    </sheetView>
  </sheetViews>
  <sheetFormatPr defaultRowHeight="14.5" x14ac:dyDescent="0.35"/>
  <cols>
    <col min="1" max="1" width="30.1796875" bestFit="1" customWidth="1"/>
    <col min="2" max="3" width="13.453125" bestFit="1" customWidth="1"/>
  </cols>
  <sheetData>
    <row r="1" spans="1:2" x14ac:dyDescent="0.35">
      <c r="A1" s="1" t="s">
        <v>0</v>
      </c>
      <c r="B1" t="s">
        <v>15</v>
      </c>
    </row>
    <row r="2" spans="1:2" x14ac:dyDescent="0.35">
      <c r="A2" s="2" t="s">
        <v>1</v>
      </c>
      <c r="B2" s="3">
        <v>397</v>
      </c>
    </row>
    <row r="3" spans="1:2" x14ac:dyDescent="0.35">
      <c r="A3" s="2" t="s">
        <v>2</v>
      </c>
      <c r="B3" s="3">
        <v>347</v>
      </c>
    </row>
    <row r="4" spans="1:2" x14ac:dyDescent="0.35">
      <c r="A4" s="2" t="s">
        <v>3</v>
      </c>
      <c r="B4" s="3">
        <v>382</v>
      </c>
    </row>
    <row r="5" spans="1:2" x14ac:dyDescent="0.35">
      <c r="A5" s="2" t="s">
        <v>4</v>
      </c>
      <c r="B5" s="3">
        <v>392</v>
      </c>
    </row>
    <row r="6" spans="1:2" x14ac:dyDescent="0.35">
      <c r="A6" s="2" t="s">
        <v>5</v>
      </c>
      <c r="B6" s="3">
        <v>367</v>
      </c>
    </row>
    <row r="7" spans="1:2" x14ac:dyDescent="0.35">
      <c r="A7" s="2" t="s">
        <v>6</v>
      </c>
      <c r="B7" s="3">
        <v>308</v>
      </c>
    </row>
    <row r="8" spans="1:2" x14ac:dyDescent="0.35">
      <c r="A8" s="2" t="s">
        <v>7</v>
      </c>
      <c r="B8" s="3">
        <v>351</v>
      </c>
    </row>
    <row r="9" spans="1:2" x14ac:dyDescent="0.35">
      <c r="A9" s="2" t="s">
        <v>8</v>
      </c>
      <c r="B9" s="3">
        <v>375</v>
      </c>
    </row>
    <row r="10" spans="1:2" x14ac:dyDescent="0.35">
      <c r="A10" s="2" t="s">
        <v>9</v>
      </c>
      <c r="B10" s="3">
        <v>391</v>
      </c>
    </row>
    <row r="11" spans="1:2" x14ac:dyDescent="0.35">
      <c r="A11" s="2" t="s">
        <v>10</v>
      </c>
      <c r="B11" s="3">
        <v>373</v>
      </c>
    </row>
    <row r="12" spans="1:2" x14ac:dyDescent="0.35">
      <c r="A12" s="2" t="s">
        <v>11</v>
      </c>
      <c r="B12" s="3">
        <v>383</v>
      </c>
    </row>
    <row r="13" spans="1:2" x14ac:dyDescent="0.35">
      <c r="A13" s="2" t="s">
        <v>12</v>
      </c>
      <c r="B13" s="3">
        <v>392</v>
      </c>
    </row>
    <row r="14" spans="1:2" x14ac:dyDescent="0.35">
      <c r="A14" s="2" t="s">
        <v>13</v>
      </c>
      <c r="B14" s="3">
        <v>440</v>
      </c>
    </row>
    <row r="15" spans="1:2" x14ac:dyDescent="0.35">
      <c r="A15" s="2" t="s">
        <v>14</v>
      </c>
      <c r="B15" s="3">
        <v>4898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tmp55A6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Lewandowski</dc:creator>
  <cp:lastModifiedBy>Lewandowski Michał 11 (STUD)</cp:lastModifiedBy>
  <dcterms:created xsi:type="dcterms:W3CDTF">2025-03-29T15:59:19Z</dcterms:created>
  <dcterms:modified xsi:type="dcterms:W3CDTF">2025-03-29T15:59:19Z</dcterms:modified>
</cp:coreProperties>
</file>