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ch io games\Data Entry Resume\Excel\"/>
    </mc:Choice>
  </mc:AlternateContent>
  <xr:revisionPtr revIDLastSave="0" documentId="13_ncr:1_{DA545BA1-C84C-40C5-AF3F-91E41E719931}" xr6:coauthVersionLast="47" xr6:coauthVersionMax="47" xr10:uidLastSave="{00000000-0000-0000-0000-000000000000}"/>
  <bookViews>
    <workbookView xWindow="-120" yWindow="-120" windowWidth="38640" windowHeight="21840" xr2:uid="{4A056304-8F32-4F36-A37E-1DAD86423476}"/>
  </bookViews>
  <sheets>
    <sheet name="Gradebook Charts" sheetId="2" r:id="rId1"/>
    <sheet name="Gradeboo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E22" i="1"/>
  <c r="F22" i="1"/>
  <c r="D23" i="1"/>
  <c r="E23" i="1"/>
  <c r="F23" i="1"/>
  <c r="D24" i="1"/>
  <c r="E24" i="1"/>
  <c r="F24" i="1"/>
  <c r="C22" i="1"/>
  <c r="C24" i="1"/>
  <c r="C2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M18" i="1" s="1"/>
  <c r="H19" i="1"/>
  <c r="H20" i="1"/>
  <c r="M20" i="1" s="1"/>
  <c r="H4" i="1"/>
  <c r="M13" i="1" l="1"/>
  <c r="M5" i="1"/>
  <c r="K23" i="1"/>
  <c r="J24" i="1"/>
  <c r="I24" i="1"/>
  <c r="M17" i="1"/>
  <c r="M16" i="1"/>
  <c r="H22" i="1"/>
  <c r="M14" i="1"/>
  <c r="K24" i="1"/>
  <c r="M19" i="1"/>
  <c r="J23" i="1"/>
  <c r="M4" i="1"/>
  <c r="M15" i="1"/>
  <c r="I22" i="1"/>
  <c r="K22" i="1"/>
  <c r="H23" i="1"/>
  <c r="I23" i="1"/>
  <c r="M9" i="1"/>
  <c r="H24" i="1"/>
  <c r="J22" i="1"/>
  <c r="M10" i="1"/>
  <c r="M12" i="1"/>
  <c r="M8" i="1"/>
  <c r="M7" i="1"/>
  <c r="M11" i="1"/>
  <c r="M6" i="1"/>
</calcChain>
</file>

<file path=xl/sharedStrings.xml><?xml version="1.0" encoding="utf-8"?>
<sst xmlns="http://schemas.openxmlformats.org/spreadsheetml/2006/main" count="50" uniqueCount="46">
  <si>
    <t>Gradebook</t>
  </si>
  <si>
    <t>Safety Test</t>
  </si>
  <si>
    <t>Company Philosophy Test</t>
  </si>
  <si>
    <t>Financial Skills Test</t>
  </si>
  <si>
    <t>Drug Test</t>
  </si>
  <si>
    <t>Fire Employee? True / False</t>
  </si>
  <si>
    <t>Points Possible</t>
  </si>
  <si>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</si>
  <si>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</si>
  <si>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</si>
  <si>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</si>
  <si>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</si>
  <si>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</si>
  <si>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</si>
  <si>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</si>
  <si>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</si>
  <si>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</si>
  <si>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</si>
  <si>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</si>
  <si>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</si>
  <si>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</si>
  <si>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</si>
  <si>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</si>
  <si>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</si>
  <si>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</si>
  <si>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</si>
  <si>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</si>
  <si>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</si>
  <si>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</si>
  <si>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</si>
  <si>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</si>
  <si>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</si>
  <si>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</si>
  <si>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</si>
  <si>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</si>
  <si>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</si>
  <si>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</si>
  <si>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</si>
  <si>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</si>
  <si>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</si>
  <si>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</si>
  <si>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</si>
  <si>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</si>
  <si>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Average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</si>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</sst>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ABBFD5"/>
        <bgColor indexed="64"/>
      </patternFill>
    </fill>
    <fill>
      <patternFill patternType="solid">
        <fgColor rgb="FF718DB7"/>
        <bgColor indexed="64"/>
      </patternFill>
    </fill>
    <fill>
      <patternFill patternType="solid">
        <fgColor rgb="FFDCDCDC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double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thin">
        <color indexed="64"/>
      </top>
      <bottom style="double">
        <color indexed="64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9" fontId="5" fillId="5" borderId="2" xfId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9" fontId="5" fillId="5" borderId="4" xfId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9" fontId="5" fillId="5" borderId="3" xfId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CDCDC"/>
      <color rgb="FFE6E6E6"/>
      <color rgb="FFABBFD5"/>
      <color rgb="FF718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Gradebook!$C$4:$C$20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5-4CA7-9AB8-D90A1030DA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72213935"/>
        <c:axId val="1672200495"/>
      </c:barChart>
      <c:catAx>
        <c:axId val="167221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00495"/>
        <c:crosses val="autoZero"/>
        <c:auto val="1"/>
        <c:lblAlgn val="ctr"/>
        <c:lblOffset val="100"/>
        <c:noMultiLvlLbl val="0"/>
      </c:catAx>
      <c:valAx>
        <c:axId val="1672200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221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Company Philosophy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Gradebook!$D$4:$D$20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E-4727-8651-3D10962C03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72236015"/>
        <c:axId val="1672242735"/>
      </c:barChart>
      <c:catAx>
        <c:axId val="167223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42735"/>
        <c:crosses val="autoZero"/>
        <c:auto val="1"/>
        <c:lblAlgn val="ctr"/>
        <c:lblOffset val="100"/>
        <c:noMultiLvlLbl val="0"/>
      </c:catAx>
      <c:valAx>
        <c:axId val="1672242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223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Financial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Gradebook!$E$4:$E$20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7-4AF9-B997-403B64C217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72236015"/>
        <c:axId val="1672242735"/>
      </c:barChart>
      <c:catAx>
        <c:axId val="167223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42735"/>
        <c:crosses val="autoZero"/>
        <c:auto val="1"/>
        <c:lblAlgn val="ctr"/>
        <c:lblOffset val="100"/>
        <c:noMultiLvlLbl val="0"/>
      </c:catAx>
      <c:valAx>
        <c:axId val="1672242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223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304800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D8B06-FC13-40EC-B935-B01C22239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0</xdr:row>
      <xdr:rowOff>0</xdr:rowOff>
    </xdr:from>
    <xdr:to>
      <xdr:col>21</xdr:col>
      <xdr:colOff>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7FB83-D777-4DB9-AA4B-8BE9FE1E4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0</xdr:row>
      <xdr:rowOff>0</xdr:rowOff>
    </xdr:from>
    <xdr:to>
      <xdr:col>31</xdr:col>
      <xdr:colOff>304800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CB842-D8C8-4ED8-8219-BDD46E276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D2FB-00FB-4BD1-8543-CA69E9597AC2}">
  <dimension ref="A1"/>
  <sheetViews>
    <sheetView showGridLines="0" tabSelected="1" workbookViewId="0">
      <selection activeCell="N35" sqref="N35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777B-2C7A-4EDD-82AA-CCE50F6FE368}">
  <sheetPr>
    <pageSetUpPr fitToPage="1"/>
  </sheetPr>
  <dimension ref="A1:M36"/>
  <sheetViews>
    <sheetView zoomScale="130" zoomScaleNormal="130" workbookViewId="0">
      <selection activeCell="Q20" sqref="Q20"/>
    </sheetView>
  </sheetViews>
  <sheetFormatPr defaultRowHeight="15" x14ac:dyDescent="0.25"/>
  <cols>
    <col min="1" max="2" width="11.42578125" customWidth="1"/>
    <col min="3" max="4" width="10.7109375" customWidth="1"/>
    <col min="5" max="5" width="11.42578125" customWidth="1"/>
    <col min="6" max="11" width="9.85546875" customWidth="1"/>
    <col min="12" max="13" width="11.140625" customWidth="1"/>
  </cols>
  <sheetData>
    <row r="1" spans="1:13" ht="60" thickBot="1" x14ac:dyDescent="0.3">
      <c r="A1" s="7" t="s">
        <v>0</v>
      </c>
      <c r="B1" s="7"/>
      <c r="C1" s="8" t="s">
        <v>1</v>
      </c>
      <c r="D1" s="8" t="s">
        <v>2</v>
      </c>
      <c r="E1" s="8" t="s">
        <v>3</v>
      </c>
      <c r="F1" s="8" t="s">
        <v>4</v>
      </c>
      <c r="G1" s="8"/>
      <c r="H1" s="8" t="s">
        <v>1</v>
      </c>
      <c r="I1" s="8" t="s">
        <v>2</v>
      </c>
      <c r="J1" s="8" t="s">
        <v>3</v>
      </c>
      <c r="K1" s="8" t="s">
        <v>4</v>
      </c>
      <c r="L1" s="8"/>
      <c r="M1" s="8" t="s">
        <v>5</v>
      </c>
    </row>
    <row r="2" spans="1:13" ht="30.75" thickBot="1" x14ac:dyDescent="0.3">
      <c r="A2" s="11"/>
      <c r="B2" s="12" t="s">
        <v>6</v>
      </c>
      <c r="C2" s="12">
        <v>10</v>
      </c>
      <c r="D2" s="12">
        <v>20</v>
      </c>
      <c r="E2" s="12">
        <v>100</v>
      </c>
      <c r="F2" s="12">
        <v>1</v>
      </c>
      <c r="G2" s="11"/>
      <c r="H2" s="11"/>
      <c r="I2" s="11">
        <v>10</v>
      </c>
      <c r="J2" s="11">
        <v>20</v>
      </c>
      <c r="K2" s="11">
        <v>100</v>
      </c>
      <c r="L2" s="11"/>
      <c r="M2" s="11">
        <v>1</v>
      </c>
    </row>
    <row r="3" spans="1:13" ht="15.75" thickBot="1" x14ac:dyDescent="0.3">
      <c r="A3" s="15" t="s">
        <v>7</v>
      </c>
      <c r="B3" s="15" t="s">
        <v>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 thickBot="1" x14ac:dyDescent="0.3">
      <c r="A4" s="16" t="s">
        <v>9</v>
      </c>
      <c r="B4" s="16" t="s">
        <v>10</v>
      </c>
      <c r="C4" s="16">
        <v>10</v>
      </c>
      <c r="D4" s="16">
        <v>19</v>
      </c>
      <c r="E4" s="16">
        <v>93</v>
      </c>
      <c r="F4" s="16">
        <v>1</v>
      </c>
      <c r="G4" s="16"/>
      <c r="H4" s="17">
        <f t="shared" ref="H4:H20" si="0">C4/C$2</f>
        <v>1</v>
      </c>
      <c r="I4" s="17">
        <f t="shared" ref="I4:I20" si="1">D4/D$2</f>
        <v>0.95</v>
      </c>
      <c r="J4" s="17">
        <f t="shared" ref="J4:J20" si="2">E4/E$2</f>
        <v>0.93</v>
      </c>
      <c r="K4" s="17">
        <f t="shared" ref="K4:K20" si="3">F4/F$2</f>
        <v>1</v>
      </c>
      <c r="L4" s="16"/>
      <c r="M4" s="16" t="b">
        <f t="shared" ref="M4:M20" si="4">OR(H4&lt;0.5,I4&lt;0.5,J4&lt;0.5,K4&lt;0.5)</f>
        <v>0</v>
      </c>
    </row>
    <row r="5" spans="1:13" ht="15.75" thickBot="1" x14ac:dyDescent="0.3">
      <c r="A5" s="16" t="s">
        <v>11</v>
      </c>
      <c r="B5" s="16" t="s">
        <v>12</v>
      </c>
      <c r="C5" s="16">
        <v>9</v>
      </c>
      <c r="D5" s="16">
        <v>20</v>
      </c>
      <c r="E5" s="16">
        <v>100</v>
      </c>
      <c r="F5" s="16">
        <v>1</v>
      </c>
      <c r="G5" s="16"/>
      <c r="H5" s="17">
        <f t="shared" si="0"/>
        <v>0.9</v>
      </c>
      <c r="I5" s="17">
        <f t="shared" si="1"/>
        <v>1</v>
      </c>
      <c r="J5" s="17">
        <f t="shared" si="2"/>
        <v>1</v>
      </c>
      <c r="K5" s="17">
        <f t="shared" si="3"/>
        <v>1</v>
      </c>
      <c r="L5" s="16"/>
      <c r="M5" s="16" t="b">
        <f t="shared" si="4"/>
        <v>0</v>
      </c>
    </row>
    <row r="6" spans="1:13" ht="15.75" thickBot="1" x14ac:dyDescent="0.3">
      <c r="A6" s="16" t="s">
        <v>13</v>
      </c>
      <c r="B6" s="16" t="s">
        <v>14</v>
      </c>
      <c r="C6" s="16">
        <v>8</v>
      </c>
      <c r="D6" s="16">
        <v>17</v>
      </c>
      <c r="E6" s="16">
        <v>82</v>
      </c>
      <c r="F6" s="16">
        <v>1</v>
      </c>
      <c r="G6" s="16"/>
      <c r="H6" s="17">
        <f t="shared" si="0"/>
        <v>0.8</v>
      </c>
      <c r="I6" s="17">
        <f t="shared" si="1"/>
        <v>0.85</v>
      </c>
      <c r="J6" s="17">
        <f t="shared" si="2"/>
        <v>0.82</v>
      </c>
      <c r="K6" s="17">
        <f t="shared" si="3"/>
        <v>1</v>
      </c>
      <c r="L6" s="16"/>
      <c r="M6" s="16" t="b">
        <f t="shared" si="4"/>
        <v>0</v>
      </c>
    </row>
    <row r="7" spans="1:13" ht="30.75" thickBot="1" x14ac:dyDescent="0.3">
      <c r="A7" s="16" t="s">
        <v>15</v>
      </c>
      <c r="B7" s="16" t="s">
        <v>16</v>
      </c>
      <c r="C7" s="16">
        <v>9</v>
      </c>
      <c r="D7" s="16">
        <v>10</v>
      </c>
      <c r="E7" s="16">
        <v>73</v>
      </c>
      <c r="F7" s="16">
        <v>1</v>
      </c>
      <c r="G7" s="16"/>
      <c r="H7" s="17">
        <f t="shared" si="0"/>
        <v>0.9</v>
      </c>
      <c r="I7" s="17">
        <f t="shared" si="1"/>
        <v>0.5</v>
      </c>
      <c r="J7" s="17">
        <f t="shared" si="2"/>
        <v>0.73</v>
      </c>
      <c r="K7" s="17">
        <f t="shared" si="3"/>
        <v>1</v>
      </c>
      <c r="L7" s="16"/>
      <c r="M7" s="16" t="b">
        <f t="shared" si="4"/>
        <v>0</v>
      </c>
    </row>
    <row r="8" spans="1:13" ht="15.75" thickBot="1" x14ac:dyDescent="0.3">
      <c r="A8" s="16" t="s">
        <v>17</v>
      </c>
      <c r="B8" s="16" t="s">
        <v>18</v>
      </c>
      <c r="C8" s="16">
        <v>10</v>
      </c>
      <c r="D8" s="16">
        <v>20</v>
      </c>
      <c r="E8" s="16">
        <v>59</v>
      </c>
      <c r="F8" s="16">
        <v>1</v>
      </c>
      <c r="G8" s="16"/>
      <c r="H8" s="17">
        <f t="shared" si="0"/>
        <v>1</v>
      </c>
      <c r="I8" s="17">
        <f t="shared" si="1"/>
        <v>1</v>
      </c>
      <c r="J8" s="17">
        <f t="shared" si="2"/>
        <v>0.59</v>
      </c>
      <c r="K8" s="17">
        <f t="shared" si="3"/>
        <v>1</v>
      </c>
      <c r="L8" s="16"/>
      <c r="M8" s="16" t="b">
        <f t="shared" si="4"/>
        <v>0</v>
      </c>
    </row>
    <row r="9" spans="1:13" ht="15.75" thickBot="1" x14ac:dyDescent="0.3">
      <c r="A9" s="16" t="s">
        <v>19</v>
      </c>
      <c r="B9" s="16" t="s">
        <v>20</v>
      </c>
      <c r="C9" s="16">
        <v>9</v>
      </c>
      <c r="D9" s="16">
        <v>17</v>
      </c>
      <c r="E9" s="16">
        <v>100</v>
      </c>
      <c r="F9" s="16">
        <v>1</v>
      </c>
      <c r="G9" s="16"/>
      <c r="H9" s="17">
        <f t="shared" si="0"/>
        <v>0.9</v>
      </c>
      <c r="I9" s="17">
        <f t="shared" si="1"/>
        <v>0.85</v>
      </c>
      <c r="J9" s="17">
        <f t="shared" si="2"/>
        <v>1</v>
      </c>
      <c r="K9" s="17">
        <f t="shared" si="3"/>
        <v>1</v>
      </c>
      <c r="L9" s="16"/>
      <c r="M9" s="16" t="b">
        <f t="shared" si="4"/>
        <v>0</v>
      </c>
    </row>
    <row r="10" spans="1:13" ht="15.75" thickBot="1" x14ac:dyDescent="0.3">
      <c r="A10" s="16" t="s">
        <v>21</v>
      </c>
      <c r="B10" s="16" t="s">
        <v>22</v>
      </c>
      <c r="C10" s="16">
        <v>8</v>
      </c>
      <c r="D10" s="16">
        <v>20</v>
      </c>
      <c r="E10" s="16">
        <v>100</v>
      </c>
      <c r="F10" s="16">
        <v>0</v>
      </c>
      <c r="G10" s="16"/>
      <c r="H10" s="17">
        <f t="shared" si="0"/>
        <v>0.8</v>
      </c>
      <c r="I10" s="17">
        <f t="shared" si="1"/>
        <v>1</v>
      </c>
      <c r="J10" s="17">
        <f t="shared" si="2"/>
        <v>1</v>
      </c>
      <c r="K10" s="17">
        <f t="shared" si="3"/>
        <v>0</v>
      </c>
      <c r="L10" s="16"/>
      <c r="M10" s="16" t="b">
        <f t="shared" si="4"/>
        <v>1</v>
      </c>
    </row>
    <row r="11" spans="1:13" ht="15.75" thickBot="1" x14ac:dyDescent="0.3">
      <c r="A11" s="16" t="s">
        <v>23</v>
      </c>
      <c r="B11" s="16" t="s">
        <v>24</v>
      </c>
      <c r="C11" s="16">
        <v>5</v>
      </c>
      <c r="D11" s="16">
        <v>6</v>
      </c>
      <c r="E11" s="16">
        <v>100</v>
      </c>
      <c r="F11" s="16">
        <v>1</v>
      </c>
      <c r="G11" s="16"/>
      <c r="H11" s="17">
        <f t="shared" si="0"/>
        <v>0.5</v>
      </c>
      <c r="I11" s="17">
        <f t="shared" si="1"/>
        <v>0.3</v>
      </c>
      <c r="J11" s="17">
        <f t="shared" si="2"/>
        <v>1</v>
      </c>
      <c r="K11" s="17">
        <f t="shared" si="3"/>
        <v>1</v>
      </c>
      <c r="L11" s="16"/>
      <c r="M11" s="16" t="b">
        <f t="shared" si="4"/>
        <v>1</v>
      </c>
    </row>
    <row r="12" spans="1:13" ht="30.75" thickBot="1" x14ac:dyDescent="0.3">
      <c r="A12" s="16" t="s">
        <v>25</v>
      </c>
      <c r="B12" s="16" t="s">
        <v>26</v>
      </c>
      <c r="C12" s="16">
        <v>10</v>
      </c>
      <c r="D12" s="16">
        <v>20</v>
      </c>
      <c r="E12" s="16">
        <v>67</v>
      </c>
      <c r="F12" s="16">
        <v>1</v>
      </c>
      <c r="G12" s="16"/>
      <c r="H12" s="17">
        <f t="shared" si="0"/>
        <v>1</v>
      </c>
      <c r="I12" s="17">
        <f t="shared" si="1"/>
        <v>1</v>
      </c>
      <c r="J12" s="17">
        <f t="shared" si="2"/>
        <v>0.67</v>
      </c>
      <c r="K12" s="17">
        <f t="shared" si="3"/>
        <v>1</v>
      </c>
      <c r="L12" s="16"/>
      <c r="M12" s="16" t="b">
        <f t="shared" si="4"/>
        <v>0</v>
      </c>
    </row>
    <row r="13" spans="1:13" ht="15.75" thickBot="1" x14ac:dyDescent="0.3">
      <c r="A13" s="16" t="s">
        <v>27</v>
      </c>
      <c r="B13" s="16" t="s">
        <v>28</v>
      </c>
      <c r="C13" s="16">
        <v>9</v>
      </c>
      <c r="D13" s="16">
        <v>20</v>
      </c>
      <c r="E13" s="16">
        <v>70</v>
      </c>
      <c r="F13" s="16">
        <v>1</v>
      </c>
      <c r="G13" s="16"/>
      <c r="H13" s="17">
        <f t="shared" si="0"/>
        <v>0.9</v>
      </c>
      <c r="I13" s="17">
        <f t="shared" si="1"/>
        <v>1</v>
      </c>
      <c r="J13" s="17">
        <f t="shared" si="2"/>
        <v>0.7</v>
      </c>
      <c r="K13" s="17">
        <f t="shared" si="3"/>
        <v>1</v>
      </c>
      <c r="L13" s="16"/>
      <c r="M13" s="16" t="b">
        <f t="shared" si="4"/>
        <v>0</v>
      </c>
    </row>
    <row r="14" spans="1:13" ht="15.75" thickBot="1" x14ac:dyDescent="0.3">
      <c r="A14" s="16" t="s">
        <v>29</v>
      </c>
      <c r="B14" s="16" t="s">
        <v>30</v>
      </c>
      <c r="C14" s="16">
        <v>10</v>
      </c>
      <c r="D14" s="16">
        <v>19</v>
      </c>
      <c r="E14" s="16">
        <v>80</v>
      </c>
      <c r="F14" s="16">
        <v>1</v>
      </c>
      <c r="G14" s="16"/>
      <c r="H14" s="17">
        <f t="shared" si="0"/>
        <v>1</v>
      </c>
      <c r="I14" s="17">
        <f t="shared" si="1"/>
        <v>0.95</v>
      </c>
      <c r="J14" s="17">
        <f t="shared" si="2"/>
        <v>0.8</v>
      </c>
      <c r="K14" s="17">
        <f t="shared" si="3"/>
        <v>1</v>
      </c>
      <c r="L14" s="16"/>
      <c r="M14" s="16" t="b">
        <f t="shared" si="4"/>
        <v>0</v>
      </c>
    </row>
    <row r="15" spans="1:13" ht="15.75" thickBot="1" x14ac:dyDescent="0.3">
      <c r="A15" s="16" t="s">
        <v>31</v>
      </c>
      <c r="B15" s="16" t="s">
        <v>32</v>
      </c>
      <c r="C15" s="16">
        <v>8</v>
      </c>
      <c r="D15" s="16">
        <v>17</v>
      </c>
      <c r="E15" s="16">
        <v>90</v>
      </c>
      <c r="F15" s="16">
        <v>1</v>
      </c>
      <c r="G15" s="16"/>
      <c r="H15" s="17">
        <f t="shared" si="0"/>
        <v>0.8</v>
      </c>
      <c r="I15" s="17">
        <f t="shared" si="1"/>
        <v>0.85</v>
      </c>
      <c r="J15" s="17">
        <f t="shared" si="2"/>
        <v>0.9</v>
      </c>
      <c r="K15" s="17">
        <f t="shared" si="3"/>
        <v>1</v>
      </c>
      <c r="L15" s="16"/>
      <c r="M15" s="16" t="b">
        <f t="shared" si="4"/>
        <v>0</v>
      </c>
    </row>
    <row r="16" spans="1:13" ht="15.75" thickBot="1" x14ac:dyDescent="0.3">
      <c r="A16" s="16" t="s">
        <v>33</v>
      </c>
      <c r="B16" s="16" t="s">
        <v>34</v>
      </c>
      <c r="C16" s="16">
        <v>9</v>
      </c>
      <c r="D16" s="16">
        <v>19</v>
      </c>
      <c r="E16" s="16">
        <v>45</v>
      </c>
      <c r="F16" s="16">
        <v>0</v>
      </c>
      <c r="G16" s="16"/>
      <c r="H16" s="17">
        <f t="shared" si="0"/>
        <v>0.9</v>
      </c>
      <c r="I16" s="17">
        <f t="shared" si="1"/>
        <v>0.95</v>
      </c>
      <c r="J16" s="17">
        <f t="shared" si="2"/>
        <v>0.45</v>
      </c>
      <c r="K16" s="17">
        <f t="shared" si="3"/>
        <v>0</v>
      </c>
      <c r="L16" s="16"/>
      <c r="M16" s="16" t="b">
        <f t="shared" si="4"/>
        <v>1</v>
      </c>
    </row>
    <row r="17" spans="1:13" ht="15.75" thickBot="1" x14ac:dyDescent="0.3">
      <c r="A17" s="16" t="s">
        <v>35</v>
      </c>
      <c r="B17" s="16" t="s">
        <v>36</v>
      </c>
      <c r="C17" s="16">
        <v>7</v>
      </c>
      <c r="D17" s="16">
        <v>20</v>
      </c>
      <c r="E17" s="16">
        <v>90</v>
      </c>
      <c r="F17" s="16">
        <v>1</v>
      </c>
      <c r="G17" s="16"/>
      <c r="H17" s="17">
        <f t="shared" si="0"/>
        <v>0.7</v>
      </c>
      <c r="I17" s="17">
        <f t="shared" si="1"/>
        <v>1</v>
      </c>
      <c r="J17" s="17">
        <f t="shared" si="2"/>
        <v>0.9</v>
      </c>
      <c r="K17" s="17">
        <f t="shared" si="3"/>
        <v>1</v>
      </c>
      <c r="L17" s="16"/>
      <c r="M17" s="16" t="b">
        <f t="shared" si="4"/>
        <v>0</v>
      </c>
    </row>
    <row r="18" spans="1:13" ht="15.75" thickBot="1" x14ac:dyDescent="0.3">
      <c r="A18" s="16" t="s">
        <v>37</v>
      </c>
      <c r="B18" s="16" t="s">
        <v>38</v>
      </c>
      <c r="C18" s="16">
        <v>10</v>
      </c>
      <c r="D18" s="16">
        <v>10</v>
      </c>
      <c r="E18" s="16">
        <v>80</v>
      </c>
      <c r="F18" s="16">
        <v>1</v>
      </c>
      <c r="G18" s="16"/>
      <c r="H18" s="17">
        <f t="shared" si="0"/>
        <v>1</v>
      </c>
      <c r="I18" s="17">
        <f t="shared" si="1"/>
        <v>0.5</v>
      </c>
      <c r="J18" s="17">
        <f t="shared" si="2"/>
        <v>0.8</v>
      </c>
      <c r="K18" s="17">
        <f t="shared" si="3"/>
        <v>1</v>
      </c>
      <c r="L18" s="16"/>
      <c r="M18" s="16" t="b">
        <f t="shared" si="4"/>
        <v>0</v>
      </c>
    </row>
    <row r="19" spans="1:13" ht="15.75" thickBot="1" x14ac:dyDescent="0.3">
      <c r="A19" s="16" t="s">
        <v>39</v>
      </c>
      <c r="B19" s="16" t="s">
        <v>40</v>
      </c>
      <c r="C19" s="16">
        <v>11</v>
      </c>
      <c r="D19" s="16">
        <v>20</v>
      </c>
      <c r="E19" s="16">
        <v>69</v>
      </c>
      <c r="F19" s="16">
        <v>1</v>
      </c>
      <c r="G19" s="16"/>
      <c r="H19" s="17">
        <f t="shared" si="0"/>
        <v>1.1000000000000001</v>
      </c>
      <c r="I19" s="17">
        <f t="shared" si="1"/>
        <v>1</v>
      </c>
      <c r="J19" s="17">
        <f t="shared" si="2"/>
        <v>0.69</v>
      </c>
      <c r="K19" s="17">
        <f t="shared" si="3"/>
        <v>1</v>
      </c>
      <c r="L19" s="16"/>
      <c r="M19" s="16" t="b">
        <f t="shared" si="4"/>
        <v>0</v>
      </c>
    </row>
    <row r="20" spans="1:13" x14ac:dyDescent="0.25">
      <c r="A20" s="18" t="s">
        <v>41</v>
      </c>
      <c r="B20" s="18" t="s">
        <v>42</v>
      </c>
      <c r="C20" s="18">
        <v>10</v>
      </c>
      <c r="D20" s="18">
        <v>14</v>
      </c>
      <c r="E20" s="18">
        <v>90</v>
      </c>
      <c r="F20" s="18">
        <v>1</v>
      </c>
      <c r="G20" s="18"/>
      <c r="H20" s="19">
        <f t="shared" si="0"/>
        <v>1</v>
      </c>
      <c r="I20" s="19">
        <f t="shared" si="1"/>
        <v>0.7</v>
      </c>
      <c r="J20" s="19">
        <f t="shared" si="2"/>
        <v>0.9</v>
      </c>
      <c r="K20" s="19">
        <f t="shared" si="3"/>
        <v>1</v>
      </c>
      <c r="L20" s="18"/>
      <c r="M20" s="18" t="b">
        <f t="shared" si="4"/>
        <v>0</v>
      </c>
    </row>
    <row r="21" spans="1:13" ht="15.75" thickBot="1" x14ac:dyDescent="0.3">
      <c r="A21" s="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16.5" thickTop="1" thickBot="1" x14ac:dyDescent="0.3">
      <c r="A22" s="13" t="s">
        <v>43</v>
      </c>
      <c r="B22" s="20"/>
      <c r="C22" s="21">
        <f>AVERAGE(C4:C20)</f>
        <v>8.9411764705882355</v>
      </c>
      <c r="D22" s="21">
        <f t="shared" ref="D22:F22" si="5">AVERAGE(D4:D20)</f>
        <v>16.941176470588236</v>
      </c>
      <c r="E22" s="21">
        <f t="shared" si="5"/>
        <v>81.647058823529406</v>
      </c>
      <c r="F22" s="21">
        <f t="shared" si="5"/>
        <v>0.88235294117647056</v>
      </c>
      <c r="G22" s="21"/>
      <c r="H22" s="22">
        <f>AVERAGE(H4:H20)</f>
        <v>0.89411764705882346</v>
      </c>
      <c r="I22" s="22">
        <f t="shared" ref="I22:K22" si="6">AVERAGE(I4:I20)</f>
        <v>0.84705882352941153</v>
      </c>
      <c r="J22" s="22">
        <f t="shared" si="6"/>
        <v>0.81647058823529417</v>
      </c>
      <c r="K22" s="22">
        <f t="shared" si="6"/>
        <v>0.88235294117647056</v>
      </c>
      <c r="L22" s="21"/>
      <c r="M22" s="28"/>
    </row>
    <row r="23" spans="1:13" ht="15.75" thickBot="1" x14ac:dyDescent="0.3">
      <c r="A23" s="10" t="s">
        <v>44</v>
      </c>
      <c r="B23" s="16"/>
      <c r="C23" s="23">
        <f>MAX(C4:C20)</f>
        <v>11</v>
      </c>
      <c r="D23" s="23">
        <f t="shared" ref="D23:F23" si="7">MAX(D4:D20)</f>
        <v>20</v>
      </c>
      <c r="E23" s="23">
        <f t="shared" si="7"/>
        <v>100</v>
      </c>
      <c r="F23" s="23">
        <f t="shared" si="7"/>
        <v>1</v>
      </c>
      <c r="G23" s="23"/>
      <c r="H23" s="17">
        <f>MAX(H4:H20)</f>
        <v>1.1000000000000001</v>
      </c>
      <c r="I23" s="17">
        <f t="shared" ref="I23:K23" si="8">MAX(I4:I20)</f>
        <v>1</v>
      </c>
      <c r="J23" s="17">
        <f t="shared" si="8"/>
        <v>1</v>
      </c>
      <c r="K23" s="17">
        <f t="shared" si="8"/>
        <v>1</v>
      </c>
      <c r="L23" s="23"/>
      <c r="M23" s="29"/>
    </row>
    <row r="24" spans="1:13" ht="15.75" thickBot="1" x14ac:dyDescent="0.3">
      <c r="A24" s="14" t="s">
        <v>45</v>
      </c>
      <c r="B24" s="24"/>
      <c r="C24" s="25">
        <f>MIN(C4:C20)</f>
        <v>5</v>
      </c>
      <c r="D24" s="25">
        <f t="shared" ref="D24:F24" si="9">MIN(D4:D20)</f>
        <v>6</v>
      </c>
      <c r="E24" s="25">
        <f t="shared" si="9"/>
        <v>45</v>
      </c>
      <c r="F24" s="25">
        <f t="shared" si="9"/>
        <v>0</v>
      </c>
      <c r="G24" s="25"/>
      <c r="H24" s="26">
        <f>MIN(H4:H20)</f>
        <v>0.5</v>
      </c>
      <c r="I24" s="26">
        <f t="shared" ref="I24:K24" si="10">MIN(I4:I20)</f>
        <v>0.3</v>
      </c>
      <c r="J24" s="26">
        <f t="shared" si="10"/>
        <v>0.45</v>
      </c>
      <c r="K24" s="26">
        <f t="shared" si="10"/>
        <v>0</v>
      </c>
      <c r="L24" s="25"/>
      <c r="M24" s="30"/>
    </row>
    <row r="25" spans="1:13" ht="15.75" thickTop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7.25" x14ac:dyDescent="0.25">
      <c r="A30" s="3"/>
    </row>
    <row r="31" spans="1:13" x14ac:dyDescent="0.25">
      <c r="A31" s="1"/>
    </row>
    <row r="32" spans="1:13" x14ac:dyDescent="0.25">
      <c r="A32" s="2"/>
    </row>
    <row r="33" spans="1:1" x14ac:dyDescent="0.25">
      <c r="A33" s="4"/>
    </row>
    <row r="34" spans="1:1" x14ac:dyDescent="0.25">
      <c r="A34" s="5"/>
    </row>
    <row r="35" spans="1:1" x14ac:dyDescent="0.25">
      <c r="A35" s="4"/>
    </row>
    <row r="36" spans="1:1" x14ac:dyDescent="0.25">
      <c r="A36" s="5"/>
    </row>
  </sheetData>
  <conditionalFormatting sqref="C4:C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1">
      <iconSet>
        <cfvo type="percent" val="0"/>
        <cfvo type="percent" val="33"/>
        <cfvo type="percent" val="67"/>
      </iconSet>
    </cfRule>
  </conditionalFormatting>
  <conditionalFormatting sqref="H4:K20">
    <cfRule type="cellIs" dxfId="1" priority="3" operator="lessThan">
      <formula>0.5</formula>
    </cfRule>
  </conditionalFormatting>
  <conditionalFormatting sqref="L4:L20 F4:G20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M4:M20">
    <cfRule type="cellIs" dxfId="0" priority="2" operator="equal">
      <formula>TRUE</formula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Gradebook Charts</vt:lpstr>
      <vt:lpstr>Gradebook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Arvay</dc:creator>
  <cp:lastModifiedBy>Alexis Arvay</cp:lastModifiedBy>
  <cp:lastPrinted>2026-06-14T09:16:17Z</cp:lastPrinted>
  <dcterms:created xsi:type="dcterms:W3CDTF">2026-05-31T05:09:01Z</dcterms:created>
  <dcterms:modified xsi:type="dcterms:W3CDTF">2026-06-14T09:16:23Z</dcterms:modified>
</cp:coreProperties>
</file>