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<sst xmlns="http://schemas.openxmlformats.org/spreadsheetml/2006/main" count="19" uniqueCount="19">
  <si>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central</t>
  </si>
  <si>
    <t xml:space="preserve">unidad</t>
  </si>
  <si>
    <t xml:space="preserve">neta</t>
  </si>
  <si>
    <t xml:space="preserve">bruta</t>
  </si>
  <si>
    <t xml:space="preserve">isc</t>
  </si>
  <si>
    <t xml:space="preserve">isc+adp</t>
  </si>
  <si>
    <t xml:space="preserve">caio</t>
  </si>
  <si>
    <t xml:space="preserve">Termoeléctricaconvencional</t>
  </si>
  <si>
    <t xml:space="preserve">condesulfuradoryequipo</t>
  </si>
  <si>
    <t xml:space="preserve">paracontroldepartículas</t>
  </si>
  <si>
    <t xml:space="preserve">Turbogásaeroderivadagas</t>
  </si>
  <si>
    <t xml:space="preserve">Ciclocombinadogas1A</t>
  </si>
  <si>
    <t xml:space="preserve">Combustióninterna1</t>
  </si>
  <si>
    <t xml:space="preserve">Carboeléctricasindesulf.</t>
  </si>
  <si>
    <t xml:space="preserve">NuclearABWR</t>
  </si>
  <si>
    <t xml:space="preserve">Geoterm.</t>
  </si>
  <si>
    <t xml:space="preserve">Hidroelectrica</t>
  </si>
  <si>
    <t xml:space="preserve">Eólicaclasedeviento</t>
  </si>
  <si>
    <t xml:space="preserve">Solarfotovoltaica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</si>
</sst>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30.7040816326531"/>
    <col collapsed="false" hidden="false" max="2" min="2" style="0" width="4.86224489795918"/>
    <col collapsed="false" hidden="false" max="3" min="3" style="0" width="7.82142857142857"/>
    <col collapsed="false" hidden="false" max="4" min="4" style="0" width="6.01020408163265"/>
    <col collapsed="false" hidden="false" max="5" min="5" style="0" width="15.6938775510204"/>
    <col collapsed="false" hidden="false" max="6" min="6" style="0" width="18.3418367346939"/>
    <col collapsed="false" hidden="false" max="7" min="7" style="0" width="14.030612244898"/>
    <col collapsed="false" hidden="false" max="8" min="8" style="0" width="18.3418367346939"/>
    <col collapsed="false" hidden="false" max="11" min="9" style="0" width="5.4642857142857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/>
      <c r="G1" s="0" t="s">
        <v>5</v>
      </c>
      <c r="H1" s="1"/>
      <c r="I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n">
        <v>350</v>
      </c>
      <c r="D2" s="0" t="n">
        <v>333.7</v>
      </c>
      <c r="E2" s="0" t="n">
        <v>1091</v>
      </c>
      <c r="G2" s="0" t="n">
        <v>1309</v>
      </c>
      <c r="I2" s="0" t="n">
        <v>1531</v>
      </c>
    </row>
    <row r="3" customFormat="false" ht="12.8" hidden="false" customHeight="false" outlineLevel="0" collapsed="false">
      <c r="A3" s="0" t="s">
        <v>8</v>
      </c>
      <c r="B3" s="0" t="n">
        <v>2</v>
      </c>
      <c r="C3" s="0" t="n">
        <v>160</v>
      </c>
      <c r="D3" s="0" t="n">
        <v>149.8</v>
      </c>
      <c r="E3" s="0" t="n">
        <v>1339</v>
      </c>
      <c r="F3" s="0" t="n">
        <f aca="false">AVERAGE(E2:E4)</f>
        <v>1370.66666666667</v>
      </c>
      <c r="G3" s="0" t="n">
        <v>1607</v>
      </c>
      <c r="H3" s="0" t="n">
        <f aca="false">AVERAGE(G2:G4)</f>
        <v>1644.66666666667</v>
      </c>
      <c r="I3" s="0" t="n">
        <v>1861</v>
      </c>
    </row>
    <row r="4" customFormat="false" ht="12.8" hidden="false" customHeight="false" outlineLevel="0" collapsed="false">
      <c r="A4" s="0" t="s">
        <v>9</v>
      </c>
      <c r="B4" s="0" t="n">
        <v>2</v>
      </c>
      <c r="C4" s="0" t="n">
        <v>80</v>
      </c>
      <c r="D4" s="0" t="n">
        <v>75</v>
      </c>
      <c r="E4" s="0" t="n">
        <v>1682</v>
      </c>
      <c r="G4" s="0" t="n">
        <v>2018</v>
      </c>
      <c r="I4" s="0" t="n">
        <v>2342</v>
      </c>
    </row>
    <row r="6" customFormat="false" ht="12.8" hidden="false" customHeight="false" outlineLevel="0" collapsed="false">
      <c r="A6" s="1" t="s">
        <v>10</v>
      </c>
      <c r="B6" s="0" t="n">
        <v>1</v>
      </c>
      <c r="C6" s="0" t="n">
        <v>44.7</v>
      </c>
      <c r="D6" s="0" t="n">
        <v>43.6</v>
      </c>
      <c r="E6" s="0" t="n">
        <v>883</v>
      </c>
      <c r="G6" s="0" t="n">
        <v>1059</v>
      </c>
      <c r="I6" s="0" t="n">
        <v>1111</v>
      </c>
    </row>
    <row r="7" customFormat="false" ht="12.8" hidden="false" customHeight="false" outlineLevel="0" collapsed="false">
      <c r="B7" s="0" t="n">
        <v>103.5</v>
      </c>
      <c r="C7" s="0" t="n">
        <v>100.5</v>
      </c>
      <c r="D7" s="0" t="n">
        <v>886</v>
      </c>
      <c r="E7" s="0" t="n">
        <v>1063</v>
      </c>
      <c r="G7" s="0" t="n">
        <v>1122</v>
      </c>
    </row>
    <row r="8" customFormat="false" ht="12.8" hidden="false" customHeight="false" outlineLevel="0" collapsed="false">
      <c r="B8" s="0" t="n">
        <v>1</v>
      </c>
      <c r="C8" s="0" t="n">
        <v>88.8</v>
      </c>
      <c r="D8" s="0" t="n">
        <v>87.8</v>
      </c>
      <c r="E8" s="0" t="n">
        <v>629</v>
      </c>
      <c r="G8" s="0" t="n">
        <v>755</v>
      </c>
      <c r="I8" s="0" t="n">
        <v>792</v>
      </c>
    </row>
    <row r="9" customFormat="false" ht="12.8" hidden="false" customHeight="false" outlineLevel="0" collapsed="false">
      <c r="C9" s="0" t="n">
        <v>186.5</v>
      </c>
      <c r="D9" s="0" t="n">
        <v>184.5</v>
      </c>
      <c r="E9" s="0" t="n">
        <v>478</v>
      </c>
      <c r="G9" s="0" t="n">
        <v>573</v>
      </c>
      <c r="I9" s="0" t="n">
        <v>605</v>
      </c>
    </row>
    <row r="10" customFormat="false" ht="12.8" hidden="false" customHeight="false" outlineLevel="0" collapsed="false">
      <c r="C10" s="0" t="n">
        <v>275.6</v>
      </c>
      <c r="D10" s="0" t="n">
        <v>272.7</v>
      </c>
      <c r="E10" s="0" t="n">
        <v>412</v>
      </c>
      <c r="F10" s="0" t="n">
        <f aca="false">AVERAGE(E6:E13)</f>
        <v>645</v>
      </c>
      <c r="G10" s="0" t="n">
        <v>495</v>
      </c>
      <c r="H10" s="0" t="n">
        <f aca="false">AVERAGE(G6:G13)</f>
        <v>754.875</v>
      </c>
      <c r="I10" s="0" t="n">
        <v>522</v>
      </c>
    </row>
    <row r="11" customFormat="false" ht="12.8" hidden="false" customHeight="false" outlineLevel="0" collapsed="false">
      <c r="C11" s="0" t="n">
        <v>280.4</v>
      </c>
      <c r="D11" s="0" t="n">
        <v>277.6</v>
      </c>
      <c r="E11" s="0" t="n">
        <v>408</v>
      </c>
      <c r="G11" s="0" t="n">
        <v>490</v>
      </c>
      <c r="I11" s="0" t="n">
        <v>517</v>
      </c>
    </row>
    <row r="12" customFormat="false" ht="12.8" hidden="false" customHeight="false" outlineLevel="0" collapsed="false">
      <c r="C12" s="0" t="n">
        <v>319</v>
      </c>
      <c r="D12" s="0" t="n">
        <v>315.7</v>
      </c>
      <c r="E12" s="0" t="n">
        <v>425</v>
      </c>
      <c r="G12" s="0" t="n">
        <v>510</v>
      </c>
      <c r="I12" s="0" t="n">
        <v>538</v>
      </c>
    </row>
    <row r="13" customFormat="false" ht="12.8" hidden="false" customHeight="false" outlineLevel="0" collapsed="false">
      <c r="B13" s="0" t="n">
        <v>1</v>
      </c>
      <c r="C13" s="0" t="n">
        <v>42.3</v>
      </c>
      <c r="D13" s="0" t="n">
        <v>41.6</v>
      </c>
      <c r="E13" s="0" t="n">
        <v>862</v>
      </c>
      <c r="G13" s="0" t="n">
        <v>1035</v>
      </c>
      <c r="I13" s="0" t="n">
        <v>1085</v>
      </c>
    </row>
    <row r="15" customFormat="false" ht="12.8" hidden="false" customHeight="false" outlineLevel="0" collapsed="false">
      <c r="A15" s="0" t="s">
        <v>11</v>
      </c>
      <c r="B15" s="0" t="n">
        <v>1</v>
      </c>
      <c r="C15" s="0" t="n">
        <v>114.4</v>
      </c>
      <c r="D15" s="0" t="n">
        <v>110.8</v>
      </c>
      <c r="E15" s="0" t="n">
        <v>1170</v>
      </c>
      <c r="G15" s="0" t="n">
        <v>1404</v>
      </c>
      <c r="I15" s="0" t="n">
        <v>1598</v>
      </c>
    </row>
    <row r="16" customFormat="false" ht="12.8" hidden="false" customHeight="false" outlineLevel="0" collapsed="false">
      <c r="B16" s="0" t="n">
        <v>1</v>
      </c>
      <c r="C16" s="0" t="n">
        <v>285.7</v>
      </c>
      <c r="D16" s="0" t="n">
        <v>278.3</v>
      </c>
      <c r="E16" s="0" t="n">
        <v>695</v>
      </c>
      <c r="G16" s="0" t="n">
        <v>834</v>
      </c>
      <c r="I16" s="0" t="n">
        <v>951</v>
      </c>
    </row>
    <row r="17" customFormat="false" ht="12.8" hidden="false" customHeight="false" outlineLevel="0" collapsed="false">
      <c r="B17" s="0" t="n">
        <v>1</v>
      </c>
      <c r="C17" s="0" t="n">
        <v>575.1</v>
      </c>
      <c r="D17" s="0" t="n">
        <v>559.9</v>
      </c>
      <c r="E17" s="0" t="n">
        <v>673</v>
      </c>
      <c r="G17" s="0" t="n">
        <v>807</v>
      </c>
      <c r="I17" s="0" t="n">
        <v>927</v>
      </c>
    </row>
    <row r="18" customFormat="false" ht="12.8" hidden="false" customHeight="false" outlineLevel="0" collapsed="false">
      <c r="B18" s="0" t="n">
        <v>1</v>
      </c>
      <c r="C18" s="0" t="n">
        <v>864.6</v>
      </c>
      <c r="D18" s="0" t="n">
        <v>841</v>
      </c>
      <c r="E18" s="0" t="n">
        <v>670</v>
      </c>
      <c r="G18" s="0" t="n">
        <v>805</v>
      </c>
      <c r="I18" s="0" t="n">
        <v>921</v>
      </c>
    </row>
    <row r="19" customFormat="false" ht="12.8" hidden="false" customHeight="false" outlineLevel="0" collapsed="false">
      <c r="B19" s="0" t="n">
        <v>1</v>
      </c>
      <c r="C19" s="0" t="n">
        <v>408.5</v>
      </c>
      <c r="D19" s="0" t="n">
        <v>396.2</v>
      </c>
      <c r="E19" s="0" t="n">
        <v>647</v>
      </c>
      <c r="G19" s="0" t="n">
        <v>777</v>
      </c>
      <c r="I19" s="0" t="n">
        <v>880</v>
      </c>
    </row>
    <row r="20" customFormat="false" ht="12.8" hidden="false" customHeight="false" outlineLevel="0" collapsed="false">
      <c r="B20" s="0" t="n">
        <v>1</v>
      </c>
      <c r="C20" s="0" t="n">
        <v>823.8</v>
      </c>
      <c r="D20" s="0" t="n">
        <v>798</v>
      </c>
      <c r="E20" s="0" t="n">
        <v>654</v>
      </c>
      <c r="F20" s="0" t="n">
        <f aca="false">AVERAGE(E15:E24)</f>
        <v>706.5</v>
      </c>
      <c r="G20" s="0" t="n">
        <v>785</v>
      </c>
      <c r="H20" s="0" t="n">
        <f aca="false">AVERAGE(G15:G24)</f>
        <v>848</v>
      </c>
      <c r="I20" s="0" t="n">
        <v>899</v>
      </c>
    </row>
    <row r="21" customFormat="false" ht="12.8" hidden="false" customHeight="false" outlineLevel="0" collapsed="false">
      <c r="B21" s="0" t="n">
        <v>1</v>
      </c>
      <c r="C21" s="0" t="n">
        <v>413.4</v>
      </c>
      <c r="D21" s="0" t="n">
        <v>402.2</v>
      </c>
      <c r="E21" s="0" t="n">
        <v>637</v>
      </c>
      <c r="G21" s="0" t="n">
        <v>765</v>
      </c>
      <c r="I21" s="0" t="n">
        <v>866</v>
      </c>
    </row>
    <row r="22" customFormat="false" ht="12.8" hidden="false" customHeight="false" outlineLevel="0" collapsed="false">
      <c r="B22" s="0" t="n">
        <v>1</v>
      </c>
      <c r="C22" s="0" t="n">
        <v>833.6</v>
      </c>
      <c r="D22" s="0" t="n">
        <v>809.9</v>
      </c>
      <c r="E22" s="0" t="n">
        <v>643</v>
      </c>
      <c r="G22" s="0" t="n">
        <v>772</v>
      </c>
      <c r="I22" s="0" t="n">
        <v>884</v>
      </c>
    </row>
    <row r="23" customFormat="false" ht="12.8" hidden="false" customHeight="false" outlineLevel="0" collapsed="false">
      <c r="B23" s="0" t="n">
        <v>1</v>
      </c>
      <c r="C23" s="0" t="n">
        <v>460.9</v>
      </c>
      <c r="D23" s="0" t="n">
        <v>447.6</v>
      </c>
      <c r="E23" s="0" t="n">
        <v>639</v>
      </c>
      <c r="G23" s="0" t="n">
        <v>767</v>
      </c>
      <c r="I23" s="0" t="n">
        <v>879</v>
      </c>
    </row>
    <row r="24" customFormat="false" ht="12.8" hidden="false" customHeight="false" outlineLevel="0" collapsed="false">
      <c r="B24" s="0" t="n">
        <v>1</v>
      </c>
      <c r="C24" s="0" t="n">
        <v>929.7</v>
      </c>
      <c r="D24" s="0" t="n">
        <v>901.7</v>
      </c>
      <c r="E24" s="0" t="n">
        <v>637</v>
      </c>
      <c r="G24" s="0" t="n">
        <v>764</v>
      </c>
      <c r="I24" s="0" t="n">
        <v>875</v>
      </c>
    </row>
    <row r="26" customFormat="false" ht="12.8" hidden="false" customHeight="false" outlineLevel="0" collapsed="false">
      <c r="A26" s="0" t="s">
        <v>12</v>
      </c>
      <c r="C26" s="0" t="n">
        <v>44</v>
      </c>
      <c r="D26" s="0" t="n">
        <v>42.4</v>
      </c>
      <c r="E26" s="0" t="n">
        <v>2255</v>
      </c>
      <c r="F26" s="0" t="n">
        <f aca="false">AVERAGE(E26:E27)</f>
        <v>2361</v>
      </c>
      <c r="G26" s="0" t="n">
        <v>2706</v>
      </c>
      <c r="H26" s="0" t="n">
        <f aca="false">AVERAGE(G26:G27)</f>
        <v>2833</v>
      </c>
      <c r="I26" s="0" t="n">
        <v>3144</v>
      </c>
    </row>
    <row r="27" customFormat="false" ht="12.8" hidden="false" customHeight="false" outlineLevel="0" collapsed="false">
      <c r="C27" s="0" t="n">
        <v>3.6</v>
      </c>
      <c r="D27" s="0" t="n">
        <v>3.3</v>
      </c>
      <c r="E27" s="0" t="n">
        <v>2467</v>
      </c>
      <c r="G27" s="0" t="n">
        <v>2960</v>
      </c>
      <c r="I27" s="0" t="n">
        <v>3263</v>
      </c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0" t="s">
        <v>13</v>
      </c>
      <c r="B29" s="0" t="n">
        <v>2</v>
      </c>
      <c r="C29" s="0" t="n">
        <v>350</v>
      </c>
      <c r="D29" s="0" t="n">
        <v>332.5</v>
      </c>
      <c r="E29" s="0" t="n">
        <v>1160</v>
      </c>
      <c r="G29" s="0" t="n">
        <v>1392</v>
      </c>
      <c r="I29" s="0" t="n">
        <v>1700</v>
      </c>
    </row>
    <row r="30" customFormat="false" ht="12.8" hidden="false" customHeight="false" outlineLevel="0" collapsed="false">
      <c r="B30" s="0" t="n">
        <v>1</v>
      </c>
      <c r="C30" s="0" t="n">
        <v>700</v>
      </c>
      <c r="D30" s="0" t="n">
        <v>670.3</v>
      </c>
      <c r="E30" s="0" t="n">
        <v>1188</v>
      </c>
      <c r="F30" s="0" t="n">
        <f aca="false">AVERAGE(E29:E31)</f>
        <v>1253.33333333333</v>
      </c>
      <c r="G30" s="0" t="n">
        <v>1425</v>
      </c>
      <c r="H30" s="0" t="n">
        <f aca="false">AVERAGE(G29:G31)</f>
        <v>1504</v>
      </c>
      <c r="I30" s="0" t="n">
        <v>1782</v>
      </c>
    </row>
    <row r="31" customFormat="false" ht="12.8" hidden="false" customHeight="false" outlineLevel="0" collapsed="false">
      <c r="B31" s="0" t="n">
        <v>1</v>
      </c>
      <c r="C31" s="0" t="n">
        <v>700</v>
      </c>
      <c r="D31" s="0" t="n">
        <v>659.8</v>
      </c>
      <c r="E31" s="0" t="n">
        <v>1412</v>
      </c>
      <c r="G31" s="0" t="n">
        <v>1695</v>
      </c>
      <c r="I31" s="0" t="n">
        <v>2119</v>
      </c>
    </row>
    <row r="33" customFormat="false" ht="12.8" hidden="false" customHeight="false" outlineLevel="0" collapsed="false">
      <c r="A33" s="0" t="s">
        <v>14</v>
      </c>
      <c r="B33" s="0" t="n">
        <v>1</v>
      </c>
      <c r="C33" s="0" t="n">
        <v>1400</v>
      </c>
      <c r="D33" s="0" t="n">
        <v>1351</v>
      </c>
      <c r="E33" s="0" t="n">
        <v>3265</v>
      </c>
      <c r="F33" s="0" t="n">
        <f aca="false">AVERAGE(E33:E34)</f>
        <v>3577.5</v>
      </c>
      <c r="G33" s="0" t="n">
        <v>3983</v>
      </c>
      <c r="H33" s="0" t="n">
        <f aca="false">AVERAGE(G33:G34)</f>
        <v>4364.5</v>
      </c>
      <c r="I33" s="0" t="n">
        <v>6281</v>
      </c>
    </row>
    <row r="34" customFormat="false" ht="12.8" hidden="false" customHeight="false" outlineLevel="0" collapsed="false">
      <c r="B34" s="0" t="n">
        <v>1</v>
      </c>
      <c r="C34" s="0" t="n">
        <v>1200</v>
      </c>
      <c r="D34" s="0" t="n">
        <v>1107</v>
      </c>
      <c r="E34" s="0" t="n">
        <v>3890</v>
      </c>
      <c r="G34" s="0" t="n">
        <v>4746</v>
      </c>
      <c r="I34" s="0" t="n">
        <v>6557</v>
      </c>
    </row>
    <row r="36" customFormat="false" ht="12.8" hidden="false" customHeight="false" outlineLevel="0" collapsed="false">
      <c r="A36" s="0" t="s">
        <v>15</v>
      </c>
      <c r="B36" s="0" t="n">
        <v>4</v>
      </c>
      <c r="C36" s="0" t="n">
        <v>27</v>
      </c>
      <c r="D36" s="0" t="n">
        <v>25</v>
      </c>
      <c r="E36" s="0" t="n">
        <v>1916</v>
      </c>
      <c r="F36" s="0" t="n">
        <f aca="false">AVERAGE(E36:E37)</f>
        <v>1729.5</v>
      </c>
      <c r="G36" s="0" t="n">
        <v>2261</v>
      </c>
      <c r="H36" s="0" t="n">
        <f aca="false">AVERAGE(G36:G37)</f>
        <v>2041</v>
      </c>
      <c r="I36" s="0" t="n">
        <v>2530</v>
      </c>
    </row>
    <row r="37" customFormat="false" ht="12.8" hidden="false" customHeight="false" outlineLevel="0" collapsed="false">
      <c r="B37" s="0" t="n">
        <v>4</v>
      </c>
      <c r="C37" s="0" t="n">
        <v>26.6</v>
      </c>
      <c r="D37" s="0" t="n">
        <v>25</v>
      </c>
      <c r="E37" s="0" t="n">
        <v>1543</v>
      </c>
      <c r="G37" s="0" t="n">
        <v>1821</v>
      </c>
      <c r="I37" s="0" t="n">
        <v>2038</v>
      </c>
    </row>
    <row r="39" customFormat="false" ht="12.8" hidden="false" customHeight="false" outlineLevel="0" collapsed="false">
      <c r="A39" s="0" t="s">
        <v>16</v>
      </c>
      <c r="B39" s="0" t="n">
        <v>2</v>
      </c>
      <c r="C39" s="0" t="n">
        <v>375</v>
      </c>
      <c r="D39" s="0" t="n">
        <v>373.1</v>
      </c>
      <c r="E39" s="0" t="n">
        <v>1010</v>
      </c>
      <c r="G39" s="0" t="n">
        <v>1173</v>
      </c>
      <c r="I39" s="0" t="n">
        <v>1487</v>
      </c>
    </row>
    <row r="40" customFormat="false" ht="12.8" hidden="false" customHeight="false" outlineLevel="0" collapsed="false">
      <c r="B40" s="0" t="n">
        <v>3</v>
      </c>
      <c r="C40" s="0" t="n">
        <v>81.2</v>
      </c>
      <c r="D40" s="0" t="n">
        <v>80</v>
      </c>
      <c r="E40" s="0" t="n">
        <v>1482</v>
      </c>
      <c r="F40" s="0" t="n">
        <f aca="false">AVERAGE(E39:E41)</f>
        <v>1684.33333333333</v>
      </c>
      <c r="G40" s="0" t="n">
        <v>1586</v>
      </c>
      <c r="H40" s="0" t="n">
        <f aca="false">AVERAGE(G39:G41)</f>
        <v>1883.33333333333</v>
      </c>
      <c r="I40" s="0" t="n">
        <v>1901</v>
      </c>
    </row>
    <row r="41" customFormat="false" ht="12.8" hidden="false" customHeight="false" outlineLevel="0" collapsed="false">
      <c r="B41" s="0" t="n">
        <v>3</v>
      </c>
      <c r="C41" s="0" t="n">
        <v>35.5</v>
      </c>
      <c r="D41" s="0" t="n">
        <v>35</v>
      </c>
      <c r="E41" s="0" t="n">
        <v>2561</v>
      </c>
      <c r="G41" s="0" t="n">
        <v>2891</v>
      </c>
      <c r="I41" s="0" t="n">
        <v>3389</v>
      </c>
    </row>
    <row r="43" customFormat="false" ht="12.8" hidden="false" customHeight="false" outlineLevel="0" collapsed="false">
      <c r="A43" s="1" t="s">
        <v>17</v>
      </c>
      <c r="B43" s="0" t="n">
        <v>50</v>
      </c>
      <c r="C43" s="0" t="n">
        <v>2</v>
      </c>
      <c r="D43" s="0" t="n">
        <v>2</v>
      </c>
      <c r="E43" s="0" t="n">
        <v>1732</v>
      </c>
      <c r="F43" s="0" t="n">
        <f aca="false">AVERAGE(E43:E44)</f>
        <v>1732</v>
      </c>
      <c r="G43" s="0" t="n">
        <v>1836</v>
      </c>
      <c r="H43" s="0" t="n">
        <f aca="false">AVERAGE(G43:G44)</f>
        <v>1836</v>
      </c>
      <c r="I43" s="0" t="n">
        <v>2016</v>
      </c>
    </row>
    <row r="44" customFormat="false" ht="12.8" hidden="false" customHeight="false" outlineLevel="0" collapsed="false">
      <c r="B44" s="0" t="n">
        <v>50</v>
      </c>
      <c r="C44" s="0" t="n">
        <v>2</v>
      </c>
      <c r="D44" s="0" t="n">
        <v>2</v>
      </c>
      <c r="E44" s="0" t="n">
        <v>1732</v>
      </c>
      <c r="G44" s="0" t="n">
        <v>1836</v>
      </c>
      <c r="I44" s="0" t="n">
        <v>2016</v>
      </c>
    </row>
    <row r="46" customFormat="false" ht="12.8" hidden="false" customHeight="false" outlineLevel="0" collapsed="false">
      <c r="A46" s="0" t="s">
        <v>18</v>
      </c>
      <c r="B46" s="0" t="n">
        <v>1</v>
      </c>
      <c r="C46" s="0" t="n">
        <v>60</v>
      </c>
      <c r="D46" s="0" t="n">
        <v>59.9</v>
      </c>
      <c r="E46" s="0" t="n">
        <v>1900</v>
      </c>
      <c r="F46" s="1" t="n">
        <v>2128</v>
      </c>
      <c r="G46" s="0" t="n">
        <v>2128</v>
      </c>
      <c r="H46" s="1" t="n">
        <v>2128</v>
      </c>
      <c r="I46" s="0" t="n">
        <v>2353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2016-08-11T20:45:52Z</dcterms:modified>
  <cp:revision>2</cp:revision>
  <dc:subject/>
  <dc:title/>
</cp:coreProperties>
</file>