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lexja\OneDrive - Universiteit Leiden\Bureaublad\Uni\Jaar 5\MSc\MSc\misc\analysis\"/>
    </mc:Choice>
  </mc:AlternateContent>
  <xr:revisionPtr revIDLastSave="0" documentId="13_ncr:1_{133BF7C2-4D01-44D5-BA52-885F4B7E5209}" xr6:coauthVersionLast="47" xr6:coauthVersionMax="47" xr10:uidLastSave="{00000000-0000-0000-0000-000000000000}"/>
  <bookViews>
    <workbookView xWindow="-120" yWindow="-120" windowWidth="29040" windowHeight="15840" activeTab="2" xr2:uid="{63F71140-82E4-4316-9FE5-4186098D5581}"/>
  </bookViews>
  <sheets>
    <sheet name="Results" sheetId="1" r:id="rId1"/>
    <sheet name="Notes" sheetId="2" r:id="rId2"/>
    <sheet name="Hyperparameter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<sst xmlns="http://schemas.openxmlformats.org/spreadsheetml/2006/main" count="317" uniqueCount="177">
  <si>
    <t>Paper</t>
  </si>
  <si>
    <t>Network</t>
  </si>
  <si>
    <t>Nsteps</t>
  </si>
  <si>
    <t>Total timesteps</t>
  </si>
  <si>
    <t>Learning rate</t>
  </si>
  <si>
    <t>Log interval</t>
  </si>
  <si>
    <t>cliprange</t>
  </si>
  <si>
    <t>save_interval</t>
  </si>
  <si>
    <t>load_path</t>
  </si>
  <si>
    <t>Discount Factor</t>
  </si>
  <si>
    <t>NminiBatches</t>
  </si>
  <si>
    <t>NoptEpochs</t>
  </si>
  <si>
    <t>entropyCoef</t>
  </si>
  <si>
    <t>ValueCoef</t>
  </si>
  <si>
    <t>MaxGradNorm</t>
  </si>
  <si>
    <t>Env repository</t>
  </si>
  <si>
    <t>0.99</t>
  </si>
  <si>
    <t>GAE lam</t>
  </si>
  <si>
    <t>NOTE: batch size = nsteps * nenvs</t>
  </si>
  <si>
    <t>Use nenvs = 1</t>
  </si>
  <si>
    <t>0.2</t>
  </si>
  <si>
    <t>Learning rate red = linearly annealedas a function of time</t>
  </si>
  <si>
    <t>Source</t>
  </si>
  <si>
    <t>Note:</t>
  </si>
  <si>
    <t>nactors</t>
  </si>
  <si>
    <t>Nrepetitions</t>
  </si>
  <si>
    <t>Nevaluations</t>
  </si>
  <si>
    <t>Environment details</t>
  </si>
  <si>
    <t>None</t>
  </si>
  <si>
    <t>Results</t>
  </si>
  <si>
    <t>Framework</t>
  </si>
  <si>
    <t>Exploration type</t>
  </si>
  <si>
    <t>SB3</t>
  </si>
  <si>
    <t>Very nice overview: https://iclr-blog-track.github.io/2022/03/25/ppo-implementation-details/</t>
  </si>
  <si>
    <t>Environment type</t>
  </si>
  <si>
    <t>nenvs</t>
  </si>
  <si>
    <t>normalized advantage</t>
  </si>
  <si>
    <t>yes</t>
  </si>
  <si>
    <t xml:space="preserve">https://github.com/openrlbenchmark/openrlbenchmark/tree/main </t>
  </si>
  <si>
    <t>shows what we want to achieve</t>
  </si>
  <si>
    <t>Results through OpenRLBenchmark have the results reported by them, and the hyperparameters of the original repo (hps are not included in OpenRLBenchmark)</t>
  </si>
  <si>
    <t>TorchRL claims in their paper that there results are in line with the original papers' results</t>
  </si>
  <si>
    <t>Results claimed by Tianshou about OpenAI Baselines PPO are not in line with the original paper. They do mention that Tianshou uses max avergae return in 10M steps, but openAI Baselines average return at 10M timesteps.</t>
  </si>
  <si>
    <t xml:space="preserve">https://arxiv.org/pdf/2306.00577v2 </t>
  </si>
  <si>
    <t>appendix I gives a comparison between TorchRL and other frameworks</t>
  </si>
  <si>
    <t>no</t>
  </si>
  <si>
    <t>Garage does say how to get benchmarks, but have not tested it themselves</t>
  </si>
  <si>
    <t>Entry</t>
  </si>
  <si>
    <t xml:space="preserve">RLLib has no benchmark results, but does have a file containing an experiment on ALE for 6M timesteps. There is however a github repo that has some results </t>
  </si>
  <si>
    <t>https://spinningup.openai.com/en/latest/spinningup/bench_ppo.html</t>
  </si>
  <si>
    <t>The difference between TF and PyTorch of the same implementation is insane</t>
  </si>
  <si>
    <t>TensorForce has presumably one benchmark (CartPole), but there is so much uncertain about this experiment that I have not included it</t>
  </si>
  <si>
    <t>Remarks</t>
  </si>
  <si>
    <t>Policy</t>
  </si>
  <si>
    <t>Env</t>
  </si>
  <si>
    <t>Gamma</t>
  </si>
  <si>
    <t>Discount factor</t>
  </si>
  <si>
    <t>Default</t>
  </si>
  <si>
    <t>0.0003</t>
  </si>
  <si>
    <t>Ent_coef</t>
  </si>
  <si>
    <t>Seed</t>
  </si>
  <si>
    <t>Device</t>
  </si>
  <si>
    <t>_init_setup_model</t>
  </si>
  <si>
    <t>auto</t>
  </si>
  <si>
    <t>Additional arguments to be passed to the policy on creation</t>
  </si>
  <si>
    <t>Observation space</t>
  </si>
  <si>
    <t>Action space</t>
  </si>
  <si>
    <t>Lr_schedule</t>
  </si>
  <si>
    <t>Activation_fn</t>
  </si>
  <si>
    <t>Adam</t>
  </si>
  <si>
    <t>CleanRL Discrete</t>
  </si>
  <si>
    <t>(H)Ps</t>
  </si>
  <si>
    <t>The poliyc, as in MlpPolicy, CnnPolicy, etc.</t>
  </si>
  <si>
    <t>Environment (task)</t>
  </si>
  <si>
    <t>Learning rate for Adam Optimizer. Linearly anneal can be passed</t>
  </si>
  <si>
    <t>Buffer_size</t>
  </si>
  <si>
    <t>Learning_starts</t>
  </si>
  <si>
    <t>Batch_size</t>
  </si>
  <si>
    <t>Tau</t>
  </si>
  <si>
    <t>Train_freq</t>
  </si>
  <si>
    <t>Gradient_steps</t>
  </si>
  <si>
    <t>Action_noise</t>
  </si>
  <si>
    <t>Replay_buffer_class</t>
  </si>
  <si>
    <t>Replay_buffer_kwargs</t>
  </si>
  <si>
    <t>Optimize_memory_usage</t>
  </si>
  <si>
    <t>target_update_interval</t>
  </si>
  <si>
    <t>target_entropy</t>
  </si>
  <si>
    <t>use_sde</t>
  </si>
  <si>
    <t>sde_sample_freq</t>
  </si>
  <si>
    <t>use_sde_at_warmup</t>
  </si>
  <si>
    <t>stats_window_size</t>
  </si>
  <si>
    <t>tensorboard_log</t>
  </si>
  <si>
    <t>policy_kwargs</t>
  </si>
  <si>
    <t>verbose</t>
  </si>
  <si>
    <t>seed</t>
  </si>
  <si>
    <t>device</t>
  </si>
  <si>
    <t>0.005</t>
  </si>
  <si>
    <t>Size of the replay buffer</t>
  </si>
  <si>
    <t>How many steps of the model to collect transition for before learning starts</t>
  </si>
  <si>
    <t>Minibatch size for each gradient update</t>
  </si>
  <si>
    <t>The soft update coefficient (Polyak update [0,1])</t>
  </si>
  <si>
    <t xml:space="preserve">Update the model every train_freq steps, Alternatively pass a tuple of frequency and unit </t>
  </si>
  <si>
    <t>How many gradient steps to do after each rollout. -1 means to do as many gradient steps as steps done in the environment during rollout</t>
  </si>
  <si>
    <t>Action noise type, this can help for hard exploration problem</t>
  </si>
  <si>
    <t>Replay buffer class to use</t>
  </si>
  <si>
    <t>Keyword arguments to pass to the replay buffer on creation</t>
  </si>
  <si>
    <t>Enable a memory efficient variant of the replay buffer at a cost of more complexity</t>
  </si>
  <si>
    <t xml:space="preserve">Entropy regularization coefficient. (equivalent to inverse of reward scale in the original SAC paper). Controlling exploration/exploitation trade-off. Set it to auto to learn it automatically </t>
  </si>
  <si>
    <t>Update the target network every target_network_update_freq gradient steps</t>
  </si>
  <si>
    <t>Target entropy when learning ent_coef)</t>
  </si>
  <si>
    <t>Whether to use generalized State Dependent Exploration instead of action noise</t>
  </si>
  <si>
    <t>Sample a new noise matrix every n steps when using gSDE</t>
  </si>
  <si>
    <t>Whether to use gSDE on startup</t>
  </si>
  <si>
    <t>Window size for the rollout logging</t>
  </si>
  <si>
    <t>The log location</t>
  </si>
  <si>
    <t>Logging</t>
  </si>
  <si>
    <t>Build network at creation</t>
  </si>
  <si>
    <t>Net arch</t>
  </si>
  <si>
    <t>log_std_init</t>
  </si>
  <si>
    <t>use_expln</t>
  </si>
  <si>
    <t>clip_mean</t>
  </si>
  <si>
    <t>feature_extractor_class</t>
  </si>
  <si>
    <t>feature_extractor_kwargs</t>
  </si>
  <si>
    <t>normalize_images</t>
  </si>
  <si>
    <t>optimizer_class</t>
  </si>
  <si>
    <t>optimizer_kwargs</t>
  </si>
  <si>
    <t>n_critics</t>
  </si>
  <si>
    <t>share_features_extractor</t>
  </si>
  <si>
    <t>[256,256]</t>
  </si>
  <si>
    <t>ReLU</t>
  </si>
  <si>
    <t>FlattenExtractor</t>
  </si>
  <si>
    <t xml:space="preserve">q_lr </t>
  </si>
  <si>
    <t>1e-3</t>
  </si>
  <si>
    <t>Learning rate of the Q network network optimizer</t>
  </si>
  <si>
    <t>Learning rate of the policy network optimizer</t>
  </si>
  <si>
    <t>The replay memory buffer size</t>
  </si>
  <si>
    <t>5e3</t>
  </si>
  <si>
    <t>When learning starts</t>
  </si>
  <si>
    <t>The batch size of sample from the replay memory</t>
  </si>
  <si>
    <t>The soft coefficient (for smoothing)</t>
  </si>
  <si>
    <t>n_envs</t>
  </si>
  <si>
    <t>Numbe rof parallel environments</t>
  </si>
  <si>
    <t>The freuqency of updates for the target networks</t>
  </si>
  <si>
    <t>autotune</t>
  </si>
  <si>
    <t>Automatic tuning of the entropy coefficient</t>
  </si>
  <si>
    <t>No learning rate annealing</t>
  </si>
  <si>
    <t>Relu</t>
  </si>
  <si>
    <t>Gradient steps = policy_frequency as far as I can see</t>
  </si>
  <si>
    <t>After every step, the model gets updated. There is no train_freq</t>
  </si>
  <si>
    <t>(1,"step")</t>
  </si>
  <si>
    <t>Policy_frequency</t>
  </si>
  <si>
    <t>Every policy_frequency, perform policy_frequency updates. This means averaging on 1 update each step</t>
  </si>
  <si>
    <t>Does not have this feature. Instead, do gradient_steps updates every step.</t>
  </si>
  <si>
    <t>LOG_STD_MIN</t>
  </si>
  <si>
    <t>LOG_STD_MAX</t>
  </si>
  <si>
    <t>Uses a hard clamp</t>
  </si>
  <si>
    <t>Uses Tanh and rescaling</t>
  </si>
  <si>
    <t>Only used in sde</t>
  </si>
  <si>
    <t>only used in sde</t>
  </si>
  <si>
    <t>Entropy regularization coeffieicnet. If not autotune, this value is used</t>
  </si>
  <si>
    <t>alpha_lr</t>
  </si>
  <si>
    <t>n_step</t>
  </si>
  <si>
    <t>steo_per_epoch</t>
  </si>
  <si>
    <t>step_per_collect</t>
  </si>
  <si>
    <t>update_per_step</t>
  </si>
  <si>
    <t>TorchRL</t>
  </si>
  <si>
    <t>1e6</t>
  </si>
  <si>
    <t>init_random_frames</t>
  </si>
  <si>
    <t>0.995</t>
  </si>
  <si>
    <t>should be turned around</t>
  </si>
  <si>
    <t>Frames per batch</t>
  </si>
  <si>
    <t xml:space="preserve">So, the ratio for updating is still 1:1 for all frameworks, but </t>
  </si>
  <si>
    <t>SB3 uses 1:1</t>
  </si>
  <si>
    <t>CleanRL uses 2:2</t>
  </si>
  <si>
    <t>TorchRL uses 1000:1000</t>
  </si>
  <si>
    <t>0.1</t>
  </si>
  <si>
    <t xml:space="preserve">Doesnt use hard clipping, instead, has a default policy scale of 1.0 and a 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</si>
</sst>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1"/>
      <color rgb="FFFF0000"/>
      <name val="Aptos Narrow"/>
      <family val="2"/>
      <scheme val="minor"/>
    </font>
    <font>
      <sz val="8"/>
      <name val="Aptos Narrow"/>
      <family val="2"/>
      <scheme val="minor"/>
    </font>
    <font>
      <b/>
      <sz val="11"/>
      <color theme="1"/>
      <name val="Aptos Narrow"/>
      <family val="2"/>
      <scheme val="minor"/>
    </font>
    <font>
      <sz val="11"/>
      <name val="Aptos Narrow"/>
      <family val="2"/>
      <scheme val="minor"/>
    </font>
    <font>
      <sz val="11"/>
      <color rgb="FFC00000"/>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bgColor indexed="64"/>
      </patternFill>
    </fill>
    <fill>
      <patternFill patternType="solid">
        <fgColor theme="7"/>
        <bgColor indexed="64"/>
      </patternFill>
    </fill>
    <fill>
      <patternFill patternType="solid">
        <fgColor theme="2" tint="-9.9978637043366805E-2"/>
        <bgColor indexed="64"/>
      </patternFill>
    </fill>
    <fill>
      <patternFill patternType="solid">
        <fgColor theme="9"/>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00B050"/>
        <bgColor indexed="64"/>
      </patternFill>
    </fill>
    <fill>
      <patternFill patternType="solid">
        <fgColor theme="9" tint="0.59999389629810485"/>
        <bgColor indexed="64"/>
      </patternFill>
    </fill>
  </fills>
  <borders count="9">
    <border>
      <left/>
      <right/>
      <top/>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51">
    <xf numFmtId="0" fontId="0" fillId="0" borderId="0" xfId="0"/>
    <xf numFmtId="0" fontId="0" fillId="0" borderId="1" xfId="0" applyBorder="1"/>
    <xf numFmtId="0" fontId="0" fillId="0" borderId="2" xfId="0" applyBorder="1"/>
    <xf numFmtId="0" fontId="0" fillId="2" borderId="0" xfId="0" applyFill="1"/>
    <xf numFmtId="0" fontId="0" fillId="3" borderId="0" xfId="0" applyFill="1"/>
    <xf numFmtId="0" fontId="0" fillId="4" borderId="0" xfId="0" applyFill="1"/>
    <xf numFmtId="0" fontId="0" fillId="0" borderId="3" xfId="0" applyBorder="1"/>
    <xf numFmtId="0" fontId="0" fillId="2" borderId="6" xfId="0" applyFill="1" applyBorder="1"/>
    <xf numFmtId="0" fontId="2" fillId="0" borderId="0" xfId="0" applyFont="1"/>
    <xf numFmtId="0" fontId="0" fillId="7" borderId="1" xfId="0" applyFill="1" applyBorder="1"/>
    <xf numFmtId="0" fontId="0" fillId="7" borderId="0" xfId="0" applyFill="1"/>
    <xf numFmtId="0" fontId="0" fillId="6" borderId="6" xfId="0" applyFill="1" applyBorder="1"/>
    <xf numFmtId="0" fontId="0" fillId="5" borderId="1" xfId="0" applyFill="1" applyBorder="1"/>
    <xf numFmtId="0" fontId="0" fillId="5" borderId="7" xfId="0" applyFill="1" applyBorder="1"/>
    <xf numFmtId="0" fontId="1" fillId="0" borderId="0" xfId="1"/>
    <xf numFmtId="0" fontId="4" fillId="7" borderId="2" xfId="0" applyFont="1" applyFill="1" applyBorder="1"/>
    <xf numFmtId="0" fontId="4" fillId="0" borderId="2" xfId="0" applyFont="1" applyBorder="1"/>
    <xf numFmtId="0" fontId="0" fillId="2" borderId="7" xfId="0" applyFill="1" applyBorder="1"/>
    <xf numFmtId="0" fontId="0" fillId="8" borderId="0" xfId="0" applyFill="1"/>
    <xf numFmtId="0" fontId="2" fillId="8" borderId="0" xfId="0" applyFont="1" applyFill="1"/>
    <xf numFmtId="0" fontId="1" fillId="0" borderId="0" xfId="1" applyFill="1" applyBorder="1"/>
    <xf numFmtId="0" fontId="1" fillId="0" borderId="0" xfId="1" applyFill="1"/>
    <xf numFmtId="0" fontId="4" fillId="0" borderId="6" xfId="0" applyFont="1" applyBorder="1"/>
    <xf numFmtId="0" fontId="4" fillId="0" borderId="8" xfId="0" applyFont="1" applyBorder="1"/>
    <xf numFmtId="0" fontId="0" fillId="0" borderId="6" xfId="0" applyBorder="1"/>
    <xf numFmtId="0" fontId="0" fillId="3" borderId="1" xfId="0" applyFill="1" applyBorder="1"/>
    <xf numFmtId="0" fontId="0" fillId="9" borderId="0" xfId="0" applyFill="1"/>
    <xf numFmtId="0" fontId="4" fillId="0" borderId="2" xfId="0" applyFont="1" applyBorder="1" applyAlignment="1">
      <alignment horizontal="left" vertical="center" wrapText="1"/>
    </xf>
    <xf numFmtId="0" fontId="4" fillId="0" borderId="2" xfId="0" applyFont="1" applyBorder="1" applyAlignment="1">
      <alignment horizontal="left"/>
    </xf>
    <xf numFmtId="0" fontId="4" fillId="0" borderId="2" xfId="0" quotePrefix="1" applyFont="1" applyBorder="1"/>
    <xf numFmtId="0" fontId="6" fillId="0" borderId="0" xfId="0" applyFont="1"/>
    <xf numFmtId="0" fontId="5" fillId="0" borderId="0" xfId="0" applyFont="1"/>
    <xf numFmtId="0" fontId="4" fillId="0" borderId="0" xfId="0" applyFont="1"/>
    <xf numFmtId="0" fontId="2" fillId="0" borderId="1" xfId="0" applyFont="1" applyBorder="1"/>
    <xf numFmtId="0" fontId="4" fillId="0" borderId="0" xfId="0" applyFont="1" applyAlignment="1">
      <alignment horizontal="left"/>
    </xf>
    <xf numFmtId="0" fontId="5" fillId="0" borderId="1" xfId="0" applyFont="1" applyBorder="1"/>
    <xf numFmtId="0" fontId="0" fillId="0" borderId="4" xfId="0" applyBorder="1"/>
    <xf numFmtId="0" fontId="0" fillId="0" borderId="5" xfId="0" applyBorder="1"/>
    <xf numFmtId="0" fontId="4" fillId="0" borderId="4" xfId="0" quotePrefix="1" applyFont="1" applyBorder="1"/>
    <xf numFmtId="0" fontId="2" fillId="0" borderId="3" xfId="0" applyFont="1" applyBorder="1"/>
    <xf numFmtId="11" fontId="0" fillId="0" borderId="0" xfId="0" applyNumberFormat="1"/>
    <xf numFmtId="0" fontId="0" fillId="3" borderId="0" xfId="0" quotePrefix="1" applyFill="1"/>
    <xf numFmtId="0" fontId="0" fillId="10" borderId="1" xfId="0" applyFill="1" applyBorder="1"/>
    <xf numFmtId="0" fontId="0" fillId="11" borderId="0" xfId="0" applyFill="1"/>
    <xf numFmtId="0" fontId="0" fillId="11" borderId="1" xfId="0" applyFill="1" applyBorder="1"/>
    <xf numFmtId="0" fontId="0" fillId="9" borderId="1" xfId="0" applyFill="1" applyBorder="1"/>
    <xf numFmtId="11" fontId="0" fillId="9" borderId="0" xfId="0" applyNumberFormat="1" applyFill="1"/>
    <xf numFmtId="0" fontId="0" fillId="0" borderId="0" xfId="0" applyNumberFormat="1" applyFill="1" applyBorder="1"/>
    <xf numFmtId="0" fontId="0" fillId="11" borderId="0" xfId="0" applyNumberFormat="1" applyFill="1" applyBorder="1"/>
    <xf numFmtId="0" fontId="0" fillId="3" borderId="0" xfId="0" applyNumberFormat="1" applyFill="1" applyBorder="1"/>
    <xf numFmtId="0" fontId="0" fillId="0" borderId="0" xfId="0" applyFill="1" applyBorder="1"/>
  </cellXfs>
  <cellStyles count="2">
    <cellStyle name="Hyperlink" xfId="1" builtinId="8"/>
    <cellStyle name="Normal" xfId="0" builtinId="0"/>
  </cellStyles>
  <dxfs count="3">
    <dxf>
      <fill>
        <patternFill>
          <bgColor theme="9"/>
        </patternFill>
      </fill>
    </dxf>
    <dxf>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arxiv.org/pdf/2306.00577v2" TargetMode="External"/><Relationship Id="rId1" Type="http://schemas.openxmlformats.org/officeDocument/2006/relationships/hyperlink" Target="https://github.com/openrlbenchmark/openrlbenchmark/tree/m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9073-F454-4DF5-9FF6-3E660F2474DD}">
  <dimension ref="A1:AD377"/>
  <sheetViews>
    <sheetView zoomScale="85" zoomScaleNormal="85" workbookViewId="0">
      <pane ySplit="1" topLeftCell="A2" activePane="bottomLeft" state="frozen"/>
      <selection activeCell="F1" sqref="F1"/>
      <selection pane="bottomLeft" activeCell="B5" sqref="B5"/>
    </sheetView>
  </sheetViews>
  <sheetFormatPr defaultRowHeight="15" x14ac:dyDescent="0.25"/>
  <cols>
    <col min="2" max="2" width="30" bestFit="1" customWidth="1"/>
    <col min="3" max="3" width="21.140625" customWidth="1"/>
    <col min="4" max="4" width="13.140625" customWidth="1"/>
    <col min="5" max="5" width="33.5703125" bestFit="1" customWidth="1"/>
    <col min="6" max="6" width="30" bestFit="1" customWidth="1"/>
    <col min="7" max="7" width="21.7109375" style="1" customWidth="1"/>
    <col min="8" max="8" width="20.28515625" style="2" customWidth="1"/>
    <col min="9" max="9" width="7.140625" bestFit="1" customWidth="1"/>
    <col min="10" max="10" width="14.5703125" bestFit="1" customWidth="1"/>
    <col min="11" max="11" width="13.5703125" bestFit="1" customWidth="1"/>
    <col min="12" max="12" width="11.7109375" bestFit="1" customWidth="1"/>
    <col min="13" max="13" width="11.85546875" style="1" bestFit="1" customWidth="1"/>
    <col min="14" max="14" width="11.85546875" customWidth="1"/>
    <col min="15" max="15" width="12.7109375" style="16" bestFit="1" customWidth="1"/>
    <col min="16" max="16" width="12.42578125" bestFit="1" customWidth="1"/>
    <col min="17" max="17" width="15" bestFit="1" customWidth="1"/>
    <col min="18" max="18" width="11.42578125" bestFit="1" customWidth="1"/>
    <col min="19" max="19" width="9.85546875" bestFit="1" customWidth="1"/>
    <col min="20" max="20" width="14" bestFit="1" customWidth="1"/>
    <col min="21" max="21" width="9.28515625" bestFit="1" customWidth="1"/>
    <col min="22" max="22" width="8.28515625" bestFit="1" customWidth="1"/>
    <col min="23" max="24" width="8.28515625" customWidth="1"/>
    <col min="25" max="25" width="7.7109375" bestFit="1" customWidth="1"/>
    <col min="26" max="26" width="12.42578125" style="1" hidden="1" customWidth="1"/>
    <col min="27" max="27" width="9.85546875" hidden="1" customWidth="1"/>
    <col min="28" max="28" width="11" style="2" hidden="1" customWidth="1"/>
  </cols>
  <sheetData>
    <row r="1" spans="1:30" x14ac:dyDescent="0.25">
      <c r="A1" t="s">
        <v>47</v>
      </c>
      <c r="B1" s="3" t="s">
        <v>0</v>
      </c>
      <c r="C1" s="11" t="s">
        <v>30</v>
      </c>
      <c r="D1" s="7" t="s">
        <v>34</v>
      </c>
      <c r="E1" s="7" t="s">
        <v>27</v>
      </c>
      <c r="F1" s="17" t="s">
        <v>15</v>
      </c>
      <c r="G1" s="12" t="s">
        <v>1</v>
      </c>
      <c r="H1" s="13" t="s">
        <v>31</v>
      </c>
      <c r="I1" s="5" t="s">
        <v>2</v>
      </c>
      <c r="J1" s="5" t="s">
        <v>3</v>
      </c>
      <c r="K1" s="5" t="s">
        <v>10</v>
      </c>
      <c r="L1" s="5" t="s">
        <v>11</v>
      </c>
      <c r="M1" s="9" t="s">
        <v>25</v>
      </c>
      <c r="N1" s="10" t="s">
        <v>26</v>
      </c>
      <c r="O1" s="15" t="s">
        <v>29</v>
      </c>
      <c r="P1" s="4" t="s">
        <v>4</v>
      </c>
      <c r="Q1" s="4" t="s">
        <v>9</v>
      </c>
      <c r="R1" s="4" t="s">
        <v>12</v>
      </c>
      <c r="S1" s="4" t="s">
        <v>13</v>
      </c>
      <c r="T1" s="4" t="s">
        <v>14</v>
      </c>
      <c r="U1" s="4" t="s">
        <v>6</v>
      </c>
      <c r="V1" s="4" t="s">
        <v>17</v>
      </c>
      <c r="W1" s="4" t="s">
        <v>36</v>
      </c>
      <c r="X1" s="4" t="s">
        <v>35</v>
      </c>
      <c r="Y1" s="4" t="s">
        <v>24</v>
      </c>
      <c r="Z1" s="3" t="s">
        <v>7</v>
      </c>
      <c r="AA1" s="3" t="s">
        <v>8</v>
      </c>
      <c r="AB1" s="3" t="s">
        <v>5</v>
      </c>
      <c r="AC1" s="3" t="s">
        <v>22</v>
      </c>
      <c r="AD1" s="3" t="s">
        <v>23</v>
      </c>
    </row>
    <row r="2" spans="1:30" s="6" customFormat="1" x14ac:dyDescent="0.25">
      <c r="A2" s="6">
        <v>84</v>
      </c>
      <c r="C2"/>
      <c r="D2"/>
      <c r="E2"/>
      <c r="F2" s="36"/>
      <c r="H2" s="2"/>
      <c r="M2" s="37"/>
      <c r="O2" s="38"/>
      <c r="P2" s="39"/>
      <c r="Z2" s="37"/>
      <c r="AB2" s="36"/>
    </row>
    <row r="3" spans="1:30" x14ac:dyDescent="0.25">
      <c r="A3">
        <v>57</v>
      </c>
      <c r="B3" s="20"/>
      <c r="F3" s="2"/>
      <c r="G3"/>
    </row>
    <row r="4" spans="1:30" x14ac:dyDescent="0.25">
      <c r="A4" s="18">
        <v>67</v>
      </c>
      <c r="F4" s="2"/>
      <c r="G4"/>
      <c r="O4" s="29"/>
      <c r="P4" s="8"/>
    </row>
    <row r="5" spans="1:30" x14ac:dyDescent="0.25">
      <c r="A5" s="18">
        <v>70</v>
      </c>
      <c r="F5" s="2"/>
      <c r="G5"/>
      <c r="O5" s="29"/>
      <c r="P5" s="8"/>
    </row>
    <row r="6" spans="1:30" x14ac:dyDescent="0.25">
      <c r="A6">
        <v>291</v>
      </c>
      <c r="F6" s="2"/>
      <c r="G6"/>
      <c r="O6" s="28"/>
    </row>
    <row r="7" spans="1:30" x14ac:dyDescent="0.25">
      <c r="A7" s="18">
        <v>292</v>
      </c>
      <c r="F7" s="2"/>
      <c r="G7"/>
      <c r="O7" s="28"/>
    </row>
    <row r="8" spans="1:30" x14ac:dyDescent="0.25">
      <c r="A8" s="8">
        <v>293</v>
      </c>
      <c r="B8" s="21"/>
      <c r="F8" s="2"/>
      <c r="G8"/>
      <c r="O8" s="28"/>
    </row>
    <row r="9" spans="1:30" x14ac:dyDescent="0.25">
      <c r="A9">
        <v>8</v>
      </c>
      <c r="B9" s="20"/>
      <c r="F9" s="20"/>
      <c r="P9" s="8"/>
      <c r="AC9" s="21"/>
    </row>
    <row r="10" spans="1:30" x14ac:dyDescent="0.25">
      <c r="A10">
        <v>94</v>
      </c>
      <c r="P10" s="8"/>
    </row>
    <row r="11" spans="1:30" x14ac:dyDescent="0.25">
      <c r="A11">
        <v>151</v>
      </c>
      <c r="F11" s="20"/>
      <c r="P11" s="8"/>
      <c r="U11" s="8"/>
      <c r="AC11" s="21"/>
    </row>
    <row r="12" spans="1:30" x14ac:dyDescent="0.25">
      <c r="A12" s="19">
        <v>294</v>
      </c>
      <c r="O12" s="28"/>
    </row>
    <row r="13" spans="1:30" x14ac:dyDescent="0.25">
      <c r="A13" s="18">
        <v>9</v>
      </c>
      <c r="B13" s="20"/>
      <c r="F13" s="21"/>
      <c r="P13" s="8"/>
      <c r="AC13" s="21"/>
    </row>
    <row r="14" spans="1:30" x14ac:dyDescent="0.25">
      <c r="A14" s="18">
        <v>95</v>
      </c>
      <c r="P14" s="8"/>
    </row>
    <row r="15" spans="1:30" x14ac:dyDescent="0.25">
      <c r="A15" s="18">
        <v>152</v>
      </c>
      <c r="P15" s="8"/>
      <c r="U15" s="8"/>
    </row>
    <row r="16" spans="1:30" x14ac:dyDescent="0.25">
      <c r="A16">
        <v>246</v>
      </c>
      <c r="P16" s="8"/>
    </row>
    <row r="17" spans="1:29" x14ac:dyDescent="0.25">
      <c r="A17">
        <v>60</v>
      </c>
    </row>
    <row r="18" spans="1:29" x14ac:dyDescent="0.25">
      <c r="A18">
        <v>61</v>
      </c>
    </row>
    <row r="19" spans="1:29" x14ac:dyDescent="0.25">
      <c r="A19">
        <v>363</v>
      </c>
      <c r="U19" s="30"/>
    </row>
    <row r="20" spans="1:29" x14ac:dyDescent="0.25">
      <c r="A20">
        <v>235</v>
      </c>
      <c r="P20" s="8"/>
      <c r="AC20" s="20"/>
    </row>
    <row r="21" spans="1:29" x14ac:dyDescent="0.25">
      <c r="A21">
        <v>375</v>
      </c>
    </row>
    <row r="22" spans="1:29" x14ac:dyDescent="0.25">
      <c r="A22">
        <v>276</v>
      </c>
      <c r="P22" s="8"/>
    </row>
    <row r="23" spans="1:29" x14ac:dyDescent="0.25">
      <c r="A23">
        <v>289</v>
      </c>
      <c r="P23" s="31"/>
    </row>
    <row r="24" spans="1:29" x14ac:dyDescent="0.25">
      <c r="A24">
        <v>290</v>
      </c>
      <c r="B24" s="21"/>
      <c r="F24" s="21"/>
      <c r="P24" s="31"/>
    </row>
    <row r="25" spans="1:29" x14ac:dyDescent="0.25">
      <c r="A25">
        <v>216</v>
      </c>
      <c r="P25" s="8"/>
      <c r="AC25" s="21"/>
    </row>
    <row r="26" spans="1:29" x14ac:dyDescent="0.25">
      <c r="A26">
        <v>211</v>
      </c>
      <c r="P26" s="31"/>
    </row>
    <row r="27" spans="1:29" x14ac:dyDescent="0.25">
      <c r="A27">
        <v>358</v>
      </c>
      <c r="U27" s="30"/>
    </row>
    <row r="28" spans="1:29" x14ac:dyDescent="0.25">
      <c r="A28" s="19">
        <v>295</v>
      </c>
      <c r="O28" s="28"/>
    </row>
    <row r="29" spans="1:29" x14ac:dyDescent="0.25">
      <c r="A29" s="18">
        <v>10</v>
      </c>
      <c r="B29" s="20"/>
      <c r="P29" s="8"/>
      <c r="AC29" s="21"/>
    </row>
    <row r="30" spans="1:29" x14ac:dyDescent="0.25">
      <c r="A30" s="19">
        <v>96</v>
      </c>
      <c r="P30" s="8"/>
    </row>
    <row r="31" spans="1:29" x14ac:dyDescent="0.25">
      <c r="A31" s="18">
        <v>153</v>
      </c>
      <c r="P31" s="8"/>
      <c r="U31" s="8"/>
    </row>
    <row r="32" spans="1:29" x14ac:dyDescent="0.25">
      <c r="A32" s="8">
        <v>296</v>
      </c>
      <c r="O32" s="28"/>
    </row>
    <row r="33" spans="1:29" x14ac:dyDescent="0.25">
      <c r="A33">
        <v>11</v>
      </c>
      <c r="B33" s="20"/>
      <c r="P33" s="8"/>
      <c r="AC33" s="21"/>
    </row>
    <row r="34" spans="1:29" x14ac:dyDescent="0.25">
      <c r="A34">
        <v>97</v>
      </c>
      <c r="P34" s="8"/>
    </row>
    <row r="35" spans="1:29" x14ac:dyDescent="0.25">
      <c r="A35">
        <v>154</v>
      </c>
      <c r="P35" s="8"/>
      <c r="U35" s="8"/>
    </row>
    <row r="36" spans="1:29" x14ac:dyDescent="0.25">
      <c r="A36" s="18">
        <v>297</v>
      </c>
      <c r="O36" s="28"/>
    </row>
    <row r="37" spans="1:29" x14ac:dyDescent="0.25">
      <c r="A37" s="18">
        <v>12</v>
      </c>
      <c r="B37" s="20"/>
      <c r="P37" s="8"/>
      <c r="AC37" s="21"/>
    </row>
    <row r="38" spans="1:29" x14ac:dyDescent="0.25">
      <c r="A38" s="18">
        <v>98</v>
      </c>
      <c r="P38" s="8"/>
    </row>
    <row r="39" spans="1:29" x14ac:dyDescent="0.25">
      <c r="A39" s="18">
        <v>155</v>
      </c>
      <c r="P39" s="8"/>
      <c r="U39" s="8"/>
    </row>
    <row r="40" spans="1:29" x14ac:dyDescent="0.25">
      <c r="A40">
        <v>298</v>
      </c>
      <c r="O40" s="28"/>
    </row>
    <row r="41" spans="1:29" x14ac:dyDescent="0.25">
      <c r="A41">
        <v>13</v>
      </c>
      <c r="B41" s="20"/>
      <c r="P41" s="8"/>
      <c r="AC41" s="21"/>
    </row>
    <row r="42" spans="1:29" x14ac:dyDescent="0.25">
      <c r="A42" s="8">
        <v>99</v>
      </c>
      <c r="P42" s="8"/>
    </row>
    <row r="43" spans="1:29" x14ac:dyDescent="0.25">
      <c r="A43">
        <v>156</v>
      </c>
      <c r="P43" s="8"/>
      <c r="U43" s="8"/>
    </row>
    <row r="44" spans="1:29" x14ac:dyDescent="0.25">
      <c r="A44" s="18">
        <v>299</v>
      </c>
      <c r="O44" s="28"/>
    </row>
    <row r="45" spans="1:29" x14ac:dyDescent="0.25">
      <c r="A45" s="19">
        <v>14</v>
      </c>
      <c r="B45" s="20"/>
      <c r="P45" s="8"/>
      <c r="AC45" s="21"/>
    </row>
    <row r="46" spans="1:29" x14ac:dyDescent="0.25">
      <c r="A46" s="18">
        <v>100</v>
      </c>
      <c r="P46" s="8"/>
    </row>
    <row r="47" spans="1:29" x14ac:dyDescent="0.25">
      <c r="A47" s="18">
        <v>157</v>
      </c>
      <c r="P47" s="8"/>
      <c r="U47" s="8"/>
    </row>
    <row r="48" spans="1:29" x14ac:dyDescent="0.25">
      <c r="A48">
        <v>300</v>
      </c>
      <c r="O48" s="28"/>
    </row>
    <row r="49" spans="1:29" x14ac:dyDescent="0.25">
      <c r="A49">
        <v>15</v>
      </c>
      <c r="B49" s="20"/>
      <c r="P49" s="8"/>
      <c r="AC49" s="21"/>
    </row>
    <row r="50" spans="1:29" x14ac:dyDescent="0.25">
      <c r="A50">
        <v>101</v>
      </c>
      <c r="P50" s="8"/>
    </row>
    <row r="51" spans="1:29" x14ac:dyDescent="0.25">
      <c r="A51">
        <v>158</v>
      </c>
      <c r="P51" s="8"/>
      <c r="U51" s="8"/>
    </row>
    <row r="52" spans="1:29" x14ac:dyDescent="0.25">
      <c r="A52" s="18">
        <v>353</v>
      </c>
      <c r="U52" s="30"/>
    </row>
    <row r="53" spans="1:29" x14ac:dyDescent="0.25">
      <c r="A53" s="18">
        <v>301</v>
      </c>
      <c r="O53" s="28"/>
    </row>
    <row r="54" spans="1:29" x14ac:dyDescent="0.25">
      <c r="A54" s="18">
        <v>74</v>
      </c>
      <c r="P54" s="8"/>
    </row>
    <row r="55" spans="1:29" x14ac:dyDescent="0.25">
      <c r="A55" s="18">
        <v>87</v>
      </c>
      <c r="P55" s="8"/>
    </row>
    <row r="56" spans="1:29" x14ac:dyDescent="0.25">
      <c r="A56" s="18">
        <v>77</v>
      </c>
      <c r="P56" s="8"/>
    </row>
    <row r="57" spans="1:29" x14ac:dyDescent="0.25">
      <c r="A57" s="18">
        <v>90</v>
      </c>
      <c r="P57" s="8"/>
    </row>
    <row r="58" spans="1:29" x14ac:dyDescent="0.25">
      <c r="A58" s="18">
        <v>249</v>
      </c>
      <c r="B58" s="21"/>
      <c r="O58" s="28"/>
      <c r="P58" s="8"/>
    </row>
    <row r="59" spans="1:29" x14ac:dyDescent="0.25">
      <c r="A59" s="18">
        <v>250</v>
      </c>
      <c r="B59" s="21"/>
      <c r="O59" s="28"/>
    </row>
    <row r="60" spans="1:29" x14ac:dyDescent="0.25">
      <c r="A60" s="18">
        <v>251</v>
      </c>
      <c r="B60" s="21"/>
      <c r="O60" s="28"/>
    </row>
    <row r="61" spans="1:29" x14ac:dyDescent="0.25">
      <c r="A61" s="18">
        <v>252</v>
      </c>
      <c r="B61" s="21"/>
      <c r="O61" s="28"/>
    </row>
    <row r="62" spans="1:29" x14ac:dyDescent="0.25">
      <c r="A62" s="18">
        <v>16</v>
      </c>
      <c r="B62" s="20"/>
      <c r="P62" s="8"/>
      <c r="AC62" s="21"/>
    </row>
    <row r="63" spans="1:29" x14ac:dyDescent="0.25">
      <c r="A63" s="18">
        <v>92</v>
      </c>
      <c r="P63" s="8"/>
    </row>
    <row r="64" spans="1:29" x14ac:dyDescent="0.25">
      <c r="A64" s="18">
        <v>102</v>
      </c>
      <c r="P64" s="8"/>
    </row>
    <row r="65" spans="1:29" x14ac:dyDescent="0.25">
      <c r="A65" s="18">
        <v>159</v>
      </c>
      <c r="P65" s="8"/>
      <c r="U65" s="8"/>
    </row>
    <row r="66" spans="1:29" x14ac:dyDescent="0.25">
      <c r="A66">
        <v>302</v>
      </c>
      <c r="O66" s="28"/>
    </row>
    <row r="67" spans="1:29" x14ac:dyDescent="0.25">
      <c r="A67">
        <v>103</v>
      </c>
      <c r="P67" s="8"/>
    </row>
    <row r="68" spans="1:29" x14ac:dyDescent="0.25">
      <c r="A68">
        <v>160</v>
      </c>
      <c r="P68" s="8"/>
      <c r="U68" s="8"/>
    </row>
    <row r="69" spans="1:29" x14ac:dyDescent="0.25">
      <c r="A69" s="18">
        <v>303</v>
      </c>
      <c r="O69" s="28"/>
    </row>
    <row r="70" spans="1:29" x14ac:dyDescent="0.25">
      <c r="A70" s="18">
        <v>17</v>
      </c>
      <c r="B70" s="20"/>
      <c r="P70" s="8"/>
      <c r="AC70" s="21"/>
    </row>
    <row r="71" spans="1:29" x14ac:dyDescent="0.25">
      <c r="A71" s="18">
        <v>104</v>
      </c>
      <c r="P71" s="8"/>
    </row>
    <row r="72" spans="1:29" x14ac:dyDescent="0.25">
      <c r="A72" s="18">
        <v>161</v>
      </c>
      <c r="P72" s="8"/>
      <c r="U72" s="8"/>
    </row>
    <row r="73" spans="1:29" x14ac:dyDescent="0.25">
      <c r="A73">
        <v>304</v>
      </c>
      <c r="O73" s="28"/>
    </row>
    <row r="74" spans="1:29" x14ac:dyDescent="0.25">
      <c r="A74">
        <v>214</v>
      </c>
      <c r="P74" s="31"/>
    </row>
    <row r="75" spans="1:29" x14ac:dyDescent="0.25">
      <c r="A75">
        <v>18</v>
      </c>
      <c r="B75" s="20"/>
      <c r="P75" s="8"/>
      <c r="AC75" s="21"/>
    </row>
    <row r="76" spans="1:29" x14ac:dyDescent="0.25">
      <c r="A76">
        <v>105</v>
      </c>
      <c r="P76" s="8"/>
    </row>
    <row r="77" spans="1:29" x14ac:dyDescent="0.25">
      <c r="A77">
        <v>162</v>
      </c>
      <c r="P77" s="8"/>
      <c r="U77" s="8"/>
    </row>
    <row r="78" spans="1:29" x14ac:dyDescent="0.25">
      <c r="A78" s="18">
        <v>354</v>
      </c>
      <c r="U78" s="30"/>
    </row>
    <row r="79" spans="1:29" x14ac:dyDescent="0.25">
      <c r="A79" s="18">
        <v>305</v>
      </c>
      <c r="O79" s="28"/>
    </row>
    <row r="80" spans="1:29" x14ac:dyDescent="0.25">
      <c r="A80" s="18">
        <v>215</v>
      </c>
      <c r="P80" s="31"/>
    </row>
    <row r="81" spans="1:29" x14ac:dyDescent="0.25">
      <c r="A81" s="18">
        <v>72</v>
      </c>
      <c r="P81" s="8"/>
    </row>
    <row r="82" spans="1:29" x14ac:dyDescent="0.25">
      <c r="A82" s="18">
        <v>85</v>
      </c>
      <c r="P82" s="8"/>
    </row>
    <row r="83" spans="1:29" x14ac:dyDescent="0.25">
      <c r="A83" s="18">
        <v>75</v>
      </c>
      <c r="P83" s="8"/>
      <c r="AC83" s="21"/>
    </row>
    <row r="84" spans="1:29" x14ac:dyDescent="0.25">
      <c r="A84" s="18">
        <v>88</v>
      </c>
      <c r="P84" s="8"/>
    </row>
    <row r="85" spans="1:29" x14ac:dyDescent="0.25">
      <c r="A85" s="18">
        <v>253</v>
      </c>
      <c r="B85" s="21"/>
      <c r="O85" s="27"/>
    </row>
    <row r="86" spans="1:29" x14ac:dyDescent="0.25">
      <c r="A86" s="18">
        <v>254</v>
      </c>
      <c r="B86" s="21"/>
      <c r="O86" s="27"/>
    </row>
    <row r="87" spans="1:29" x14ac:dyDescent="0.25">
      <c r="A87" s="18">
        <v>255</v>
      </c>
      <c r="B87" s="21"/>
      <c r="O87" s="27"/>
    </row>
    <row r="88" spans="1:29" x14ac:dyDescent="0.25">
      <c r="A88" s="18">
        <v>256</v>
      </c>
      <c r="B88" s="21"/>
      <c r="O88" s="27"/>
    </row>
    <row r="89" spans="1:29" x14ac:dyDescent="0.25">
      <c r="A89" s="18">
        <v>226</v>
      </c>
      <c r="P89" s="8"/>
    </row>
    <row r="90" spans="1:29" x14ac:dyDescent="0.25">
      <c r="A90" s="18">
        <v>19</v>
      </c>
      <c r="B90" s="20"/>
      <c r="P90" s="8"/>
      <c r="AC90" s="21"/>
    </row>
    <row r="91" spans="1:29" x14ac:dyDescent="0.25">
      <c r="A91" s="18">
        <v>93</v>
      </c>
      <c r="P91" s="8"/>
    </row>
    <row r="92" spans="1:29" x14ac:dyDescent="0.25">
      <c r="A92" s="18">
        <v>106</v>
      </c>
      <c r="P92" s="8"/>
    </row>
    <row r="93" spans="1:29" x14ac:dyDescent="0.25">
      <c r="A93" s="18">
        <v>163</v>
      </c>
      <c r="P93" s="8"/>
      <c r="U93" s="8"/>
    </row>
    <row r="94" spans="1:29" x14ac:dyDescent="0.25">
      <c r="A94">
        <v>306</v>
      </c>
      <c r="O94" s="28"/>
    </row>
    <row r="95" spans="1:29" x14ac:dyDescent="0.25">
      <c r="A95" s="18">
        <v>66</v>
      </c>
      <c r="P95" s="8"/>
    </row>
    <row r="96" spans="1:29" x14ac:dyDescent="0.25">
      <c r="A96" s="18">
        <v>69</v>
      </c>
      <c r="P96" s="8"/>
    </row>
    <row r="97" spans="1:29" x14ac:dyDescent="0.25">
      <c r="A97" s="18">
        <v>376</v>
      </c>
    </row>
    <row r="98" spans="1:29" x14ac:dyDescent="0.25">
      <c r="A98">
        <v>307</v>
      </c>
      <c r="O98" s="28"/>
    </row>
    <row r="99" spans="1:29" x14ac:dyDescent="0.25">
      <c r="A99">
        <v>20</v>
      </c>
      <c r="B99" s="20"/>
      <c r="P99" s="8"/>
      <c r="AC99" s="21"/>
    </row>
    <row r="100" spans="1:29" x14ac:dyDescent="0.25">
      <c r="A100">
        <v>107</v>
      </c>
      <c r="P100" s="8"/>
    </row>
    <row r="101" spans="1:29" x14ac:dyDescent="0.25">
      <c r="A101">
        <v>164</v>
      </c>
      <c r="P101" s="8"/>
      <c r="U101" s="8"/>
    </row>
    <row r="102" spans="1:29" x14ac:dyDescent="0.25">
      <c r="A102" s="18">
        <v>277</v>
      </c>
      <c r="P102" s="8"/>
    </row>
    <row r="103" spans="1:29" x14ac:dyDescent="0.25">
      <c r="A103" s="18">
        <v>308</v>
      </c>
      <c r="O103" s="28"/>
    </row>
    <row r="104" spans="1:29" x14ac:dyDescent="0.25">
      <c r="A104" s="18">
        <v>21</v>
      </c>
      <c r="B104" s="20"/>
      <c r="P104" s="8"/>
      <c r="AC104" s="21"/>
    </row>
    <row r="105" spans="1:29" x14ac:dyDescent="0.25">
      <c r="A105" s="18">
        <v>108</v>
      </c>
      <c r="P105" s="8"/>
    </row>
    <row r="106" spans="1:29" x14ac:dyDescent="0.25">
      <c r="A106" s="19">
        <v>165</v>
      </c>
      <c r="P106" s="8"/>
      <c r="U106" s="8"/>
    </row>
    <row r="107" spans="1:29" x14ac:dyDescent="0.25">
      <c r="A107">
        <v>309</v>
      </c>
      <c r="O107" s="28"/>
    </row>
    <row r="108" spans="1:29" x14ac:dyDescent="0.25">
      <c r="A108" s="8">
        <v>22</v>
      </c>
      <c r="B108" s="20"/>
      <c r="P108" s="8"/>
      <c r="AC108" s="21"/>
    </row>
    <row r="109" spans="1:29" x14ac:dyDescent="0.25">
      <c r="A109">
        <v>109</v>
      </c>
      <c r="P109" s="8"/>
    </row>
    <row r="110" spans="1:29" x14ac:dyDescent="0.25">
      <c r="A110">
        <v>166</v>
      </c>
      <c r="P110" s="8"/>
      <c r="U110" s="8"/>
    </row>
    <row r="111" spans="1:29" x14ac:dyDescent="0.25">
      <c r="A111" s="18">
        <v>310</v>
      </c>
      <c r="O111" s="28"/>
    </row>
    <row r="112" spans="1:29" x14ac:dyDescent="0.25">
      <c r="A112" s="18">
        <v>110</v>
      </c>
      <c r="P112" s="8"/>
    </row>
    <row r="113" spans="1:29" x14ac:dyDescent="0.25">
      <c r="A113" s="18">
        <v>167</v>
      </c>
      <c r="P113" s="8"/>
      <c r="U113" s="8"/>
    </row>
    <row r="114" spans="1:29" x14ac:dyDescent="0.25">
      <c r="A114" s="8">
        <v>311</v>
      </c>
      <c r="B114" s="21"/>
      <c r="O114" s="28"/>
    </row>
    <row r="115" spans="1:29" x14ac:dyDescent="0.25">
      <c r="A115">
        <v>23</v>
      </c>
      <c r="B115" s="20"/>
      <c r="P115" s="8"/>
      <c r="AC115" s="21"/>
    </row>
    <row r="116" spans="1:29" x14ac:dyDescent="0.25">
      <c r="A116">
        <v>111</v>
      </c>
      <c r="P116" s="8"/>
    </row>
    <row r="117" spans="1:29" x14ac:dyDescent="0.25">
      <c r="A117">
        <v>168</v>
      </c>
      <c r="P117" s="8"/>
      <c r="U117" s="8"/>
    </row>
    <row r="118" spans="1:29" x14ac:dyDescent="0.25">
      <c r="A118" s="18">
        <v>312</v>
      </c>
      <c r="O118" s="28"/>
    </row>
    <row r="119" spans="1:29" x14ac:dyDescent="0.25">
      <c r="A119" s="18">
        <v>24</v>
      </c>
      <c r="B119" s="20"/>
      <c r="O119" s="29"/>
      <c r="P119" s="8"/>
      <c r="AC119" s="21"/>
    </row>
    <row r="120" spans="1:29" x14ac:dyDescent="0.25">
      <c r="A120" s="18">
        <v>112</v>
      </c>
      <c r="P120" s="8"/>
    </row>
    <row r="121" spans="1:29" x14ac:dyDescent="0.25">
      <c r="A121" s="18">
        <v>169</v>
      </c>
      <c r="P121" s="8"/>
      <c r="U121" s="8"/>
    </row>
    <row r="122" spans="1:29" x14ac:dyDescent="0.25">
      <c r="A122">
        <v>313</v>
      </c>
      <c r="O122" s="28"/>
    </row>
    <row r="123" spans="1:29" x14ac:dyDescent="0.25">
      <c r="A123" s="19">
        <v>314</v>
      </c>
      <c r="O123" s="28"/>
    </row>
    <row r="124" spans="1:29" x14ac:dyDescent="0.25">
      <c r="A124" s="18">
        <v>371</v>
      </c>
      <c r="P124" s="30"/>
      <c r="U124" s="31"/>
    </row>
    <row r="125" spans="1:29" x14ac:dyDescent="0.25">
      <c r="A125" s="18">
        <v>227</v>
      </c>
      <c r="P125" s="8"/>
    </row>
    <row r="126" spans="1:29" x14ac:dyDescent="0.25">
      <c r="A126" s="18">
        <v>25</v>
      </c>
      <c r="B126" s="20"/>
      <c r="P126" s="8"/>
      <c r="AC126" s="21"/>
    </row>
    <row r="127" spans="1:29" x14ac:dyDescent="0.25">
      <c r="A127" s="18">
        <v>113</v>
      </c>
      <c r="P127" s="8"/>
    </row>
    <row r="128" spans="1:29" x14ac:dyDescent="0.25">
      <c r="A128" s="18">
        <v>170</v>
      </c>
      <c r="P128" s="8"/>
      <c r="U128" s="8"/>
    </row>
    <row r="129" spans="1:29" x14ac:dyDescent="0.25">
      <c r="A129">
        <v>232</v>
      </c>
      <c r="P129" s="8"/>
      <c r="AC129" s="21"/>
    </row>
    <row r="130" spans="1:29" x14ac:dyDescent="0.25">
      <c r="A130" s="18">
        <v>315</v>
      </c>
      <c r="O130" s="28"/>
    </row>
    <row r="131" spans="1:29" x14ac:dyDescent="0.25">
      <c r="A131" s="18">
        <v>26</v>
      </c>
      <c r="B131" s="20"/>
      <c r="P131" s="8"/>
      <c r="AC131" s="21"/>
    </row>
    <row r="132" spans="1:29" x14ac:dyDescent="0.25">
      <c r="A132" s="18">
        <v>114</v>
      </c>
      <c r="P132" s="8"/>
    </row>
    <row r="133" spans="1:29" x14ac:dyDescent="0.25">
      <c r="A133" s="18">
        <v>171</v>
      </c>
      <c r="P133" s="8"/>
      <c r="U133" s="8"/>
    </row>
    <row r="134" spans="1:29" x14ac:dyDescent="0.25">
      <c r="A134">
        <v>316</v>
      </c>
      <c r="O134" s="28"/>
    </row>
    <row r="135" spans="1:29" x14ac:dyDescent="0.25">
      <c r="A135">
        <v>213</v>
      </c>
      <c r="P135" s="31"/>
    </row>
    <row r="136" spans="1:29" x14ac:dyDescent="0.25">
      <c r="A136">
        <v>27</v>
      </c>
      <c r="B136" s="20"/>
      <c r="P136" s="8"/>
      <c r="AC136" s="21"/>
    </row>
    <row r="137" spans="1:29" x14ac:dyDescent="0.25">
      <c r="A137">
        <v>115</v>
      </c>
      <c r="P137" s="8"/>
    </row>
    <row r="138" spans="1:29" x14ac:dyDescent="0.25">
      <c r="A138">
        <v>172</v>
      </c>
      <c r="P138" s="8"/>
      <c r="U138" s="8"/>
    </row>
    <row r="139" spans="1:29" x14ac:dyDescent="0.25">
      <c r="A139" s="18">
        <v>317</v>
      </c>
      <c r="O139" s="28"/>
    </row>
    <row r="140" spans="1:29" x14ac:dyDescent="0.25">
      <c r="A140" s="19">
        <v>28</v>
      </c>
      <c r="B140" s="20"/>
      <c r="P140" s="8"/>
      <c r="AC140" s="21"/>
    </row>
    <row r="141" spans="1:29" x14ac:dyDescent="0.25">
      <c r="A141" s="18">
        <v>116</v>
      </c>
      <c r="P141" s="8"/>
    </row>
    <row r="142" spans="1:29" x14ac:dyDescent="0.25">
      <c r="A142" s="18">
        <v>173</v>
      </c>
      <c r="P142" s="8"/>
      <c r="U142" s="8"/>
    </row>
    <row r="143" spans="1:29" x14ac:dyDescent="0.25">
      <c r="A143">
        <v>318</v>
      </c>
      <c r="O143" s="28"/>
    </row>
    <row r="144" spans="1:29" x14ac:dyDescent="0.25">
      <c r="A144">
        <v>29</v>
      </c>
      <c r="B144" s="20"/>
      <c r="P144" s="8"/>
      <c r="AC144" s="21"/>
    </row>
    <row r="145" spans="1:29" x14ac:dyDescent="0.25">
      <c r="A145" s="8">
        <v>117</v>
      </c>
      <c r="P145" s="8"/>
    </row>
    <row r="146" spans="1:29" x14ac:dyDescent="0.25">
      <c r="A146">
        <v>174</v>
      </c>
      <c r="P146" s="8"/>
      <c r="U146" s="8"/>
    </row>
    <row r="147" spans="1:29" x14ac:dyDescent="0.25">
      <c r="A147" s="19">
        <v>319</v>
      </c>
      <c r="O147" s="28"/>
    </row>
    <row r="148" spans="1:29" x14ac:dyDescent="0.25">
      <c r="A148" s="18">
        <v>30</v>
      </c>
      <c r="B148" s="20"/>
      <c r="P148" s="8"/>
      <c r="AC148" s="21"/>
    </row>
    <row r="149" spans="1:29" x14ac:dyDescent="0.25">
      <c r="A149" s="18">
        <v>118</v>
      </c>
      <c r="P149" s="8"/>
    </row>
    <row r="150" spans="1:29" x14ac:dyDescent="0.25">
      <c r="A150" s="18">
        <v>175</v>
      </c>
      <c r="P150" s="8"/>
      <c r="U150" s="8"/>
    </row>
    <row r="151" spans="1:29" x14ac:dyDescent="0.25">
      <c r="A151">
        <v>244</v>
      </c>
      <c r="P151" s="8"/>
    </row>
    <row r="152" spans="1:29" x14ac:dyDescent="0.25">
      <c r="A152">
        <v>58</v>
      </c>
    </row>
    <row r="153" spans="1:29" x14ac:dyDescent="0.25">
      <c r="A153">
        <v>59</v>
      </c>
    </row>
    <row r="154" spans="1:29" x14ac:dyDescent="0.25">
      <c r="A154">
        <v>364</v>
      </c>
      <c r="U154" s="30"/>
    </row>
    <row r="155" spans="1:29" x14ac:dyDescent="0.25">
      <c r="A155">
        <v>1</v>
      </c>
      <c r="B155" s="20"/>
      <c r="F155" s="20"/>
      <c r="P155" s="8"/>
      <c r="AC155" s="20"/>
    </row>
    <row r="156" spans="1:29" x14ac:dyDescent="0.25">
      <c r="A156" s="8">
        <v>236</v>
      </c>
      <c r="B156" s="21"/>
      <c r="P156" s="8"/>
      <c r="AC156" s="21"/>
    </row>
    <row r="157" spans="1:29" x14ac:dyDescent="0.25">
      <c r="A157">
        <v>265</v>
      </c>
      <c r="AC157" s="21"/>
    </row>
    <row r="158" spans="1:29" x14ac:dyDescent="0.25">
      <c r="A158">
        <v>269</v>
      </c>
    </row>
    <row r="159" spans="1:29" x14ac:dyDescent="0.25">
      <c r="A159">
        <v>374</v>
      </c>
    </row>
    <row r="160" spans="1:29" x14ac:dyDescent="0.25">
      <c r="A160">
        <v>275</v>
      </c>
      <c r="P160" s="8"/>
    </row>
    <row r="161" spans="1:29" x14ac:dyDescent="0.25">
      <c r="A161">
        <v>281</v>
      </c>
      <c r="P161" s="31"/>
    </row>
    <row r="162" spans="1:29" x14ac:dyDescent="0.25">
      <c r="A162">
        <v>282</v>
      </c>
      <c r="P162" s="31"/>
    </row>
    <row r="163" spans="1:29" x14ac:dyDescent="0.25">
      <c r="A163" s="8">
        <v>217</v>
      </c>
      <c r="B163" s="21"/>
      <c r="P163" s="8"/>
      <c r="AC163" s="21"/>
    </row>
    <row r="164" spans="1:29" x14ac:dyDescent="0.25">
      <c r="A164">
        <v>208</v>
      </c>
      <c r="P164" s="31"/>
    </row>
    <row r="165" spans="1:29" x14ac:dyDescent="0.25">
      <c r="A165">
        <v>359</v>
      </c>
      <c r="U165" s="30"/>
    </row>
    <row r="166" spans="1:29" x14ac:dyDescent="0.25">
      <c r="A166" s="8">
        <v>78</v>
      </c>
      <c r="B166" s="21"/>
      <c r="P166" s="8"/>
    </row>
    <row r="167" spans="1:29" x14ac:dyDescent="0.25">
      <c r="A167" s="18">
        <v>320</v>
      </c>
      <c r="O167" s="28"/>
    </row>
    <row r="168" spans="1:29" x14ac:dyDescent="0.25">
      <c r="A168" s="18">
        <v>119</v>
      </c>
      <c r="P168" s="8"/>
    </row>
    <row r="169" spans="1:29" x14ac:dyDescent="0.25">
      <c r="A169" s="18">
        <v>176</v>
      </c>
      <c r="P169" s="8"/>
      <c r="U169" s="8"/>
      <c r="AC169" s="21"/>
    </row>
    <row r="170" spans="1:29" x14ac:dyDescent="0.25">
      <c r="A170" s="8">
        <v>243</v>
      </c>
      <c r="B170" s="21"/>
      <c r="P170" s="8"/>
    </row>
    <row r="171" spans="1:29" x14ac:dyDescent="0.25">
      <c r="A171">
        <v>64</v>
      </c>
    </row>
    <row r="172" spans="1:29" x14ac:dyDescent="0.25">
      <c r="A172">
        <v>65</v>
      </c>
    </row>
    <row r="173" spans="1:29" x14ac:dyDescent="0.25">
      <c r="A173">
        <v>365</v>
      </c>
      <c r="U173" s="30"/>
    </row>
    <row r="174" spans="1:29" x14ac:dyDescent="0.25">
      <c r="A174">
        <v>2</v>
      </c>
      <c r="B174" s="20"/>
      <c r="F174" s="20"/>
      <c r="P174" s="8"/>
      <c r="AC174" s="20"/>
    </row>
    <row r="175" spans="1:29" x14ac:dyDescent="0.25">
      <c r="A175">
        <v>237</v>
      </c>
      <c r="P175" s="8"/>
      <c r="AC175" s="21"/>
    </row>
    <row r="176" spans="1:29" x14ac:dyDescent="0.25">
      <c r="A176">
        <v>266</v>
      </c>
    </row>
    <row r="177" spans="1:29" x14ac:dyDescent="0.25">
      <c r="A177">
        <v>270</v>
      </c>
    </row>
    <row r="178" spans="1:29" x14ac:dyDescent="0.25">
      <c r="A178">
        <v>372</v>
      </c>
      <c r="P178" s="30"/>
      <c r="U178" s="31"/>
    </row>
    <row r="179" spans="1:29" x14ac:dyDescent="0.25">
      <c r="A179">
        <v>273</v>
      </c>
      <c r="P179" s="8"/>
    </row>
    <row r="180" spans="1:29" x14ac:dyDescent="0.25">
      <c r="A180">
        <v>283</v>
      </c>
      <c r="P180" s="31"/>
    </row>
    <row r="181" spans="1:29" x14ac:dyDescent="0.25">
      <c r="A181">
        <v>284</v>
      </c>
      <c r="P181" s="31"/>
    </row>
    <row r="182" spans="1:29" x14ac:dyDescent="0.25">
      <c r="A182">
        <v>218</v>
      </c>
      <c r="P182" s="8"/>
      <c r="AC182" s="21"/>
    </row>
    <row r="183" spans="1:29" x14ac:dyDescent="0.25">
      <c r="A183">
        <v>209</v>
      </c>
      <c r="P183" s="31"/>
    </row>
    <row r="184" spans="1:29" x14ac:dyDescent="0.25">
      <c r="A184">
        <v>360</v>
      </c>
      <c r="U184" s="30"/>
    </row>
    <row r="185" spans="1:29" x14ac:dyDescent="0.25">
      <c r="A185">
        <v>80</v>
      </c>
      <c r="P185" s="8"/>
    </row>
    <row r="186" spans="1:29" x14ac:dyDescent="0.25">
      <c r="A186" s="18">
        <v>248</v>
      </c>
      <c r="P186" s="8"/>
    </row>
    <row r="187" spans="1:29" x14ac:dyDescent="0.25">
      <c r="A187">
        <v>233</v>
      </c>
      <c r="P187" s="8"/>
      <c r="AC187" s="21"/>
    </row>
    <row r="188" spans="1:29" x14ac:dyDescent="0.25">
      <c r="A188" s="18">
        <v>366</v>
      </c>
      <c r="U188" s="30"/>
    </row>
    <row r="189" spans="1:29" x14ac:dyDescent="0.25">
      <c r="A189" s="19">
        <v>238</v>
      </c>
      <c r="B189" s="21"/>
      <c r="P189" s="8"/>
      <c r="AC189" s="21"/>
    </row>
    <row r="190" spans="1:29" x14ac:dyDescent="0.25">
      <c r="A190" s="18">
        <v>221</v>
      </c>
      <c r="P190" s="8"/>
      <c r="AC190" s="21"/>
    </row>
    <row r="191" spans="1:29" x14ac:dyDescent="0.25">
      <c r="A191" s="18">
        <v>361</v>
      </c>
      <c r="U191" s="30"/>
    </row>
    <row r="192" spans="1:29" x14ac:dyDescent="0.25">
      <c r="A192" s="18">
        <v>82</v>
      </c>
      <c r="P192" s="8"/>
    </row>
    <row r="193" spans="1:29" x14ac:dyDescent="0.25">
      <c r="A193" s="8">
        <v>321</v>
      </c>
      <c r="O193" s="28"/>
    </row>
    <row r="194" spans="1:29" x14ac:dyDescent="0.25">
      <c r="A194">
        <v>31</v>
      </c>
      <c r="B194" s="20"/>
      <c r="O194" s="29"/>
      <c r="P194" s="8"/>
      <c r="AC194" s="21"/>
    </row>
    <row r="195" spans="1:29" x14ac:dyDescent="0.25">
      <c r="A195">
        <v>120</v>
      </c>
      <c r="P195" s="8"/>
    </row>
    <row r="196" spans="1:29" x14ac:dyDescent="0.25">
      <c r="A196">
        <v>177</v>
      </c>
      <c r="P196" s="8"/>
      <c r="U196" s="8"/>
    </row>
    <row r="197" spans="1:29" x14ac:dyDescent="0.25">
      <c r="A197" s="18">
        <v>241</v>
      </c>
      <c r="P197" s="8"/>
    </row>
    <row r="198" spans="1:29" x14ac:dyDescent="0.25">
      <c r="A198" s="18">
        <v>7</v>
      </c>
      <c r="B198" s="20"/>
      <c r="F198" s="20"/>
      <c r="P198" s="8"/>
      <c r="AC198" s="20"/>
    </row>
    <row r="199" spans="1:29" x14ac:dyDescent="0.25">
      <c r="A199" s="18">
        <v>224</v>
      </c>
      <c r="P199" s="8"/>
      <c r="AC199" s="21"/>
    </row>
    <row r="200" spans="1:29" x14ac:dyDescent="0.25">
      <c r="A200">
        <v>240</v>
      </c>
      <c r="P200" s="8"/>
    </row>
    <row r="201" spans="1:29" x14ac:dyDescent="0.25">
      <c r="A201">
        <v>6</v>
      </c>
      <c r="B201" s="20"/>
      <c r="F201" s="20"/>
      <c r="P201" s="8"/>
      <c r="AC201" s="20"/>
    </row>
    <row r="202" spans="1:29" x14ac:dyDescent="0.25">
      <c r="A202">
        <v>223</v>
      </c>
      <c r="P202" s="8"/>
      <c r="AC202" s="21"/>
    </row>
    <row r="203" spans="1:29" x14ac:dyDescent="0.25">
      <c r="A203" s="8">
        <v>81</v>
      </c>
      <c r="P203" s="8"/>
    </row>
    <row r="204" spans="1:29" x14ac:dyDescent="0.25">
      <c r="A204" s="18">
        <v>322</v>
      </c>
      <c r="O204" s="28"/>
    </row>
    <row r="205" spans="1:29" x14ac:dyDescent="0.25">
      <c r="A205" s="18">
        <v>32</v>
      </c>
      <c r="B205" s="20"/>
      <c r="P205" s="8"/>
      <c r="AC205" s="21"/>
    </row>
    <row r="206" spans="1:29" x14ac:dyDescent="0.25">
      <c r="A206" s="18">
        <v>121</v>
      </c>
      <c r="P206" s="8"/>
    </row>
    <row r="207" spans="1:29" x14ac:dyDescent="0.25">
      <c r="A207" s="18">
        <v>178</v>
      </c>
      <c r="P207" s="8"/>
      <c r="U207" s="8"/>
    </row>
    <row r="208" spans="1:29" x14ac:dyDescent="0.25">
      <c r="A208">
        <v>323</v>
      </c>
      <c r="O208" s="28"/>
    </row>
    <row r="209" spans="1:29" x14ac:dyDescent="0.25">
      <c r="A209" s="18">
        <v>324</v>
      </c>
      <c r="O209" s="28"/>
    </row>
    <row r="210" spans="1:29" x14ac:dyDescent="0.25">
      <c r="A210" s="19">
        <v>33</v>
      </c>
      <c r="B210" s="20"/>
      <c r="P210" s="8"/>
      <c r="AC210" s="21"/>
    </row>
    <row r="211" spans="1:29" x14ac:dyDescent="0.25">
      <c r="A211" s="18">
        <v>122</v>
      </c>
      <c r="P211" s="8"/>
    </row>
    <row r="212" spans="1:29" x14ac:dyDescent="0.25">
      <c r="A212" s="18">
        <v>179</v>
      </c>
      <c r="P212" s="8"/>
      <c r="U212" s="8"/>
    </row>
    <row r="213" spans="1:29" x14ac:dyDescent="0.25">
      <c r="A213">
        <v>325</v>
      </c>
      <c r="O213" s="28"/>
    </row>
    <row r="214" spans="1:29" x14ac:dyDescent="0.25">
      <c r="A214">
        <v>34</v>
      </c>
      <c r="B214" s="20"/>
      <c r="P214" s="8"/>
      <c r="AC214" s="21"/>
    </row>
    <row r="215" spans="1:29" x14ac:dyDescent="0.25">
      <c r="A215" s="8">
        <v>123</v>
      </c>
      <c r="P215" s="8"/>
    </row>
    <row r="216" spans="1:29" x14ac:dyDescent="0.25">
      <c r="A216">
        <v>180</v>
      </c>
      <c r="P216" s="8"/>
      <c r="U216" s="8"/>
    </row>
    <row r="217" spans="1:29" x14ac:dyDescent="0.25">
      <c r="A217" s="18">
        <v>326</v>
      </c>
      <c r="O217" s="28"/>
    </row>
    <row r="218" spans="1:29" x14ac:dyDescent="0.25">
      <c r="A218" s="18">
        <v>35</v>
      </c>
      <c r="B218" s="20"/>
      <c r="P218" s="8"/>
      <c r="AC218" s="21"/>
    </row>
    <row r="219" spans="1:29" x14ac:dyDescent="0.25">
      <c r="A219" s="18">
        <v>124</v>
      </c>
      <c r="P219" s="8"/>
    </row>
    <row r="220" spans="1:29" x14ac:dyDescent="0.25">
      <c r="A220" s="18">
        <v>181</v>
      </c>
      <c r="P220" s="8"/>
      <c r="U220" s="8"/>
    </row>
    <row r="221" spans="1:29" x14ac:dyDescent="0.25">
      <c r="A221">
        <v>327</v>
      </c>
      <c r="O221" s="28"/>
    </row>
    <row r="222" spans="1:29" x14ac:dyDescent="0.25">
      <c r="A222" s="8">
        <v>36</v>
      </c>
      <c r="B222" s="20"/>
      <c r="P222" s="8"/>
      <c r="AC222" s="21"/>
    </row>
    <row r="223" spans="1:29" x14ac:dyDescent="0.25">
      <c r="A223">
        <v>125</v>
      </c>
      <c r="P223" s="8"/>
    </row>
    <row r="224" spans="1:29" x14ac:dyDescent="0.25">
      <c r="A224">
        <v>182</v>
      </c>
      <c r="P224" s="8"/>
      <c r="U224" s="8"/>
    </row>
    <row r="225" spans="1:29" x14ac:dyDescent="0.25">
      <c r="A225" s="18">
        <v>68</v>
      </c>
      <c r="O225" s="29"/>
      <c r="P225" s="8"/>
    </row>
    <row r="226" spans="1:29" x14ac:dyDescent="0.25">
      <c r="A226" s="18">
        <v>71</v>
      </c>
      <c r="O226" s="29"/>
      <c r="P226" s="8"/>
    </row>
    <row r="227" spans="1:29" x14ac:dyDescent="0.25">
      <c r="A227">
        <v>328</v>
      </c>
      <c r="O227" s="28"/>
    </row>
    <row r="228" spans="1:29" x14ac:dyDescent="0.25">
      <c r="A228" s="8">
        <v>229</v>
      </c>
      <c r="P228" s="8"/>
    </row>
    <row r="229" spans="1:29" x14ac:dyDescent="0.25">
      <c r="A229">
        <v>37</v>
      </c>
      <c r="B229" s="20"/>
      <c r="P229" s="8"/>
      <c r="AC229" s="21"/>
    </row>
    <row r="230" spans="1:29" x14ac:dyDescent="0.25">
      <c r="A230">
        <v>126</v>
      </c>
      <c r="P230" s="8"/>
    </row>
    <row r="231" spans="1:29" x14ac:dyDescent="0.25">
      <c r="A231">
        <v>183</v>
      </c>
      <c r="P231" s="8"/>
      <c r="U231" s="8"/>
    </row>
    <row r="232" spans="1:29" x14ac:dyDescent="0.25">
      <c r="A232" s="18">
        <v>329</v>
      </c>
      <c r="O232" s="28"/>
    </row>
    <row r="233" spans="1:29" x14ac:dyDescent="0.25">
      <c r="A233" s="18">
        <v>38</v>
      </c>
      <c r="B233" s="20"/>
      <c r="P233" s="8"/>
      <c r="AC233" s="21"/>
    </row>
    <row r="234" spans="1:29" x14ac:dyDescent="0.25">
      <c r="A234" s="19">
        <v>127</v>
      </c>
      <c r="P234" s="8"/>
    </row>
    <row r="235" spans="1:29" x14ac:dyDescent="0.25">
      <c r="A235" s="18">
        <v>184</v>
      </c>
      <c r="P235" s="8"/>
      <c r="U235" s="8"/>
    </row>
    <row r="236" spans="1:29" x14ac:dyDescent="0.25">
      <c r="A236">
        <v>330</v>
      </c>
      <c r="O236" s="28"/>
    </row>
    <row r="237" spans="1:29" x14ac:dyDescent="0.25">
      <c r="A237">
        <v>128</v>
      </c>
      <c r="P237" s="8"/>
    </row>
    <row r="238" spans="1:29" x14ac:dyDescent="0.25">
      <c r="A238">
        <v>185</v>
      </c>
      <c r="P238" s="8"/>
      <c r="U238" s="8"/>
    </row>
    <row r="239" spans="1:29" x14ac:dyDescent="0.25">
      <c r="A239" s="18">
        <v>331</v>
      </c>
      <c r="O239" s="28"/>
    </row>
    <row r="240" spans="1:29" x14ac:dyDescent="0.25">
      <c r="A240" s="18">
        <v>39</v>
      </c>
      <c r="B240" s="20"/>
      <c r="O240" s="29"/>
      <c r="P240" s="8"/>
      <c r="AC240" s="21"/>
    </row>
    <row r="241" spans="1:29" x14ac:dyDescent="0.25">
      <c r="A241" s="18">
        <v>129</v>
      </c>
      <c r="H241"/>
      <c r="I241" s="1"/>
      <c r="O241" s="32"/>
      <c r="P241" s="33"/>
    </row>
    <row r="242" spans="1:29" x14ac:dyDescent="0.25">
      <c r="A242" s="18">
        <v>186</v>
      </c>
      <c r="H242"/>
      <c r="I242" s="1"/>
      <c r="O242" s="32"/>
      <c r="P242" s="33"/>
      <c r="U242" s="8"/>
    </row>
    <row r="243" spans="1:29" x14ac:dyDescent="0.25">
      <c r="A243" s="8">
        <v>355</v>
      </c>
      <c r="B243" s="21"/>
      <c r="H243"/>
      <c r="I243" s="1"/>
      <c r="O243" s="32"/>
      <c r="P243" s="1"/>
      <c r="U243" s="30"/>
    </row>
    <row r="244" spans="1:29" x14ac:dyDescent="0.25">
      <c r="A244">
        <v>278</v>
      </c>
      <c r="H244"/>
      <c r="I244" s="1"/>
      <c r="O244" s="32"/>
      <c r="P244" s="33"/>
    </row>
    <row r="245" spans="1:29" x14ac:dyDescent="0.25">
      <c r="A245">
        <v>332</v>
      </c>
      <c r="H245"/>
      <c r="I245" s="1"/>
      <c r="O245" s="34"/>
      <c r="P245" s="1"/>
    </row>
    <row r="246" spans="1:29" x14ac:dyDescent="0.25">
      <c r="A246">
        <v>212</v>
      </c>
      <c r="H246"/>
      <c r="I246" s="1"/>
      <c r="O246" s="32"/>
      <c r="P246" s="35"/>
    </row>
    <row r="247" spans="1:29" x14ac:dyDescent="0.25">
      <c r="A247">
        <v>73</v>
      </c>
      <c r="H247"/>
      <c r="I247" s="1"/>
      <c r="O247" s="32"/>
      <c r="P247" s="33"/>
    </row>
    <row r="248" spans="1:29" x14ac:dyDescent="0.25">
      <c r="A248">
        <v>86</v>
      </c>
      <c r="H248"/>
      <c r="I248" s="1"/>
      <c r="O248" s="32"/>
      <c r="P248" s="33"/>
    </row>
    <row r="249" spans="1:29" x14ac:dyDescent="0.25">
      <c r="A249">
        <v>368</v>
      </c>
      <c r="H249"/>
      <c r="I249" s="1"/>
      <c r="O249" s="32"/>
      <c r="P249" s="1"/>
    </row>
    <row r="250" spans="1:29" x14ac:dyDescent="0.25">
      <c r="A250">
        <v>76</v>
      </c>
      <c r="H250"/>
      <c r="I250" s="1"/>
      <c r="O250" s="32"/>
      <c r="P250" s="33"/>
    </row>
    <row r="251" spans="1:29" x14ac:dyDescent="0.25">
      <c r="A251">
        <v>89</v>
      </c>
      <c r="P251" s="8"/>
    </row>
    <row r="252" spans="1:29" x14ac:dyDescent="0.25">
      <c r="A252">
        <v>225</v>
      </c>
      <c r="P252" s="8"/>
    </row>
    <row r="253" spans="1:29" x14ac:dyDescent="0.25">
      <c r="A253">
        <v>40</v>
      </c>
      <c r="B253" s="20"/>
      <c r="P253" s="8"/>
      <c r="AC253" s="21"/>
    </row>
    <row r="254" spans="1:29" x14ac:dyDescent="0.25">
      <c r="A254">
        <v>91</v>
      </c>
      <c r="P254" s="8"/>
    </row>
    <row r="255" spans="1:29" x14ac:dyDescent="0.25">
      <c r="A255">
        <v>130</v>
      </c>
      <c r="P255" s="8"/>
    </row>
    <row r="256" spans="1:29" x14ac:dyDescent="0.25">
      <c r="A256">
        <v>187</v>
      </c>
      <c r="P256" s="8"/>
      <c r="U256" s="8"/>
    </row>
    <row r="257" spans="1:29" x14ac:dyDescent="0.25">
      <c r="A257" s="18">
        <v>333</v>
      </c>
      <c r="O257" s="28"/>
    </row>
    <row r="258" spans="1:29" x14ac:dyDescent="0.25">
      <c r="A258">
        <v>334</v>
      </c>
      <c r="O258" s="28"/>
    </row>
    <row r="259" spans="1:29" x14ac:dyDescent="0.25">
      <c r="A259">
        <v>41</v>
      </c>
      <c r="B259" s="20"/>
      <c r="P259" s="8"/>
      <c r="AC259" s="21"/>
    </row>
    <row r="260" spans="1:29" x14ac:dyDescent="0.25">
      <c r="A260">
        <v>131</v>
      </c>
      <c r="P260" s="8"/>
    </row>
    <row r="261" spans="1:29" x14ac:dyDescent="0.25">
      <c r="A261">
        <v>188</v>
      </c>
      <c r="P261" s="8"/>
      <c r="U261" s="8"/>
    </row>
    <row r="262" spans="1:29" x14ac:dyDescent="0.25">
      <c r="A262" s="18">
        <v>83</v>
      </c>
      <c r="O262" s="29"/>
      <c r="P262" s="8"/>
    </row>
    <row r="263" spans="1:29" x14ac:dyDescent="0.25">
      <c r="A263">
        <v>356</v>
      </c>
      <c r="U263" s="30"/>
    </row>
    <row r="264" spans="1:29" x14ac:dyDescent="0.25">
      <c r="A264" s="8">
        <v>279</v>
      </c>
      <c r="B264" s="21"/>
      <c r="P264" s="8"/>
    </row>
    <row r="265" spans="1:29" x14ac:dyDescent="0.25">
      <c r="A265">
        <v>335</v>
      </c>
      <c r="O265" s="28"/>
    </row>
    <row r="266" spans="1:29" x14ac:dyDescent="0.25">
      <c r="A266">
        <v>369</v>
      </c>
      <c r="P266" s="30"/>
      <c r="U266" s="31"/>
    </row>
    <row r="267" spans="1:29" x14ac:dyDescent="0.25">
      <c r="A267">
        <v>257</v>
      </c>
      <c r="B267" s="21"/>
      <c r="O267" s="27"/>
    </row>
    <row r="268" spans="1:29" x14ac:dyDescent="0.25">
      <c r="A268">
        <v>258</v>
      </c>
      <c r="B268" s="21"/>
      <c r="O268" s="27"/>
    </row>
    <row r="269" spans="1:29" x14ac:dyDescent="0.25">
      <c r="A269" s="8">
        <v>259</v>
      </c>
      <c r="B269" s="21"/>
      <c r="O269" s="27"/>
    </row>
    <row r="270" spans="1:29" x14ac:dyDescent="0.25">
      <c r="A270">
        <v>260</v>
      </c>
      <c r="B270" s="21"/>
      <c r="O270" s="27"/>
    </row>
    <row r="271" spans="1:29" x14ac:dyDescent="0.25">
      <c r="A271">
        <v>228</v>
      </c>
      <c r="P271" s="8"/>
    </row>
    <row r="272" spans="1:29" x14ac:dyDescent="0.25">
      <c r="A272">
        <v>42</v>
      </c>
      <c r="B272" s="20"/>
      <c r="P272" s="8"/>
      <c r="AC272" s="21"/>
    </row>
    <row r="273" spans="1:29" x14ac:dyDescent="0.25">
      <c r="A273" s="8">
        <v>132</v>
      </c>
      <c r="P273" s="8"/>
    </row>
    <row r="274" spans="1:29" x14ac:dyDescent="0.25">
      <c r="A274">
        <v>189</v>
      </c>
      <c r="P274" s="8"/>
      <c r="U274" s="8"/>
    </row>
    <row r="275" spans="1:29" x14ac:dyDescent="0.25">
      <c r="A275" s="18">
        <v>242</v>
      </c>
      <c r="P275" s="8"/>
    </row>
    <row r="276" spans="1:29" x14ac:dyDescent="0.25">
      <c r="A276" s="18">
        <v>5</v>
      </c>
      <c r="B276" s="20"/>
      <c r="F276" s="20"/>
      <c r="P276" s="8"/>
      <c r="AC276" s="20"/>
    </row>
    <row r="277" spans="1:29" x14ac:dyDescent="0.25">
      <c r="A277" s="18">
        <v>222</v>
      </c>
      <c r="P277" s="8"/>
      <c r="AC277" s="21"/>
    </row>
    <row r="278" spans="1:29" x14ac:dyDescent="0.25">
      <c r="A278">
        <v>336</v>
      </c>
      <c r="O278" s="28"/>
    </row>
    <row r="279" spans="1:29" x14ac:dyDescent="0.25">
      <c r="A279">
        <v>43</v>
      </c>
      <c r="B279" s="20"/>
      <c r="P279" s="8"/>
      <c r="AC279" s="21"/>
    </row>
    <row r="280" spans="1:29" x14ac:dyDescent="0.25">
      <c r="A280">
        <v>133</v>
      </c>
      <c r="P280" s="8"/>
    </row>
    <row r="281" spans="1:29" x14ac:dyDescent="0.25">
      <c r="A281">
        <v>190</v>
      </c>
      <c r="P281" s="8"/>
      <c r="U281" s="8"/>
    </row>
    <row r="282" spans="1:29" x14ac:dyDescent="0.25">
      <c r="A282" s="18">
        <v>337</v>
      </c>
      <c r="O282" s="28"/>
    </row>
    <row r="283" spans="1:29" x14ac:dyDescent="0.25">
      <c r="A283" s="19">
        <v>44</v>
      </c>
      <c r="B283" s="20"/>
      <c r="P283" s="8"/>
      <c r="AC283" s="21"/>
    </row>
    <row r="284" spans="1:29" x14ac:dyDescent="0.25">
      <c r="A284" s="18">
        <v>134</v>
      </c>
      <c r="P284" s="8"/>
    </row>
    <row r="285" spans="1:29" x14ac:dyDescent="0.25">
      <c r="A285" s="19">
        <v>191</v>
      </c>
      <c r="P285" s="8"/>
      <c r="U285" s="8"/>
    </row>
    <row r="286" spans="1:29" x14ac:dyDescent="0.25">
      <c r="A286">
        <v>338</v>
      </c>
      <c r="O286" s="28"/>
    </row>
    <row r="287" spans="1:29" x14ac:dyDescent="0.25">
      <c r="A287">
        <v>45</v>
      </c>
      <c r="B287" s="20"/>
      <c r="P287" s="8"/>
      <c r="AC287" s="21"/>
    </row>
    <row r="288" spans="1:29" x14ac:dyDescent="0.25">
      <c r="A288">
        <v>135</v>
      </c>
      <c r="P288" s="8"/>
    </row>
    <row r="289" spans="1:29" x14ac:dyDescent="0.25">
      <c r="A289">
        <v>192</v>
      </c>
      <c r="P289" s="8"/>
      <c r="U289" s="8"/>
    </row>
    <row r="290" spans="1:29" x14ac:dyDescent="0.25">
      <c r="A290" s="18">
        <v>280</v>
      </c>
      <c r="P290" s="8"/>
    </row>
    <row r="291" spans="1:29" x14ac:dyDescent="0.25">
      <c r="A291" s="18">
        <v>339</v>
      </c>
      <c r="O291" s="28"/>
    </row>
    <row r="292" spans="1:29" x14ac:dyDescent="0.25">
      <c r="A292" s="18">
        <v>230</v>
      </c>
      <c r="P292" s="8"/>
    </row>
    <row r="293" spans="1:29" x14ac:dyDescent="0.25">
      <c r="A293" s="18">
        <v>46</v>
      </c>
      <c r="B293" s="20"/>
      <c r="P293" s="8"/>
      <c r="AC293" s="21"/>
    </row>
    <row r="294" spans="1:29" x14ac:dyDescent="0.25">
      <c r="A294" s="18">
        <v>136</v>
      </c>
      <c r="P294" s="8"/>
    </row>
    <row r="295" spans="1:29" x14ac:dyDescent="0.25">
      <c r="A295" s="18">
        <v>193</v>
      </c>
      <c r="P295" s="8"/>
      <c r="U295" s="8"/>
    </row>
    <row r="296" spans="1:29" x14ac:dyDescent="0.25">
      <c r="A296">
        <v>340</v>
      </c>
      <c r="O296" s="28"/>
    </row>
    <row r="297" spans="1:29" x14ac:dyDescent="0.25">
      <c r="A297">
        <v>137</v>
      </c>
      <c r="P297" s="8"/>
    </row>
    <row r="298" spans="1:29" x14ac:dyDescent="0.25">
      <c r="A298">
        <v>194</v>
      </c>
      <c r="P298" s="8"/>
      <c r="U298" s="8"/>
    </row>
    <row r="299" spans="1:29" x14ac:dyDescent="0.25">
      <c r="A299" s="18">
        <v>341</v>
      </c>
      <c r="O299" s="28"/>
    </row>
    <row r="300" spans="1:29" x14ac:dyDescent="0.25">
      <c r="A300" s="18">
        <v>138</v>
      </c>
      <c r="P300" s="8"/>
    </row>
    <row r="301" spans="1:29" x14ac:dyDescent="0.25">
      <c r="A301" s="18">
        <v>195</v>
      </c>
      <c r="P301" s="8"/>
      <c r="U301" s="8"/>
    </row>
    <row r="302" spans="1:29" x14ac:dyDescent="0.25">
      <c r="A302">
        <v>357</v>
      </c>
      <c r="U302" s="30"/>
    </row>
    <row r="303" spans="1:29" x14ac:dyDescent="0.25">
      <c r="A303">
        <v>342</v>
      </c>
      <c r="O303" s="28"/>
    </row>
    <row r="304" spans="1:29" x14ac:dyDescent="0.25">
      <c r="A304">
        <v>370</v>
      </c>
      <c r="P304" s="30"/>
      <c r="U304" s="31"/>
    </row>
    <row r="305" spans="1:29" x14ac:dyDescent="0.25">
      <c r="A305" s="8">
        <v>261</v>
      </c>
      <c r="B305" s="21"/>
      <c r="O305" s="27"/>
    </row>
    <row r="306" spans="1:29" x14ac:dyDescent="0.25">
      <c r="A306">
        <v>262</v>
      </c>
      <c r="B306" s="21"/>
      <c r="O306" s="27"/>
    </row>
    <row r="307" spans="1:29" x14ac:dyDescent="0.25">
      <c r="A307">
        <v>263</v>
      </c>
      <c r="B307" s="21"/>
      <c r="O307" s="27"/>
    </row>
    <row r="308" spans="1:29" x14ac:dyDescent="0.25">
      <c r="A308">
        <v>264</v>
      </c>
      <c r="B308" s="21"/>
      <c r="O308" s="27"/>
    </row>
    <row r="309" spans="1:29" x14ac:dyDescent="0.25">
      <c r="A309" s="8">
        <v>231</v>
      </c>
      <c r="P309" s="8"/>
    </row>
    <row r="310" spans="1:29" x14ac:dyDescent="0.25">
      <c r="A310">
        <v>47</v>
      </c>
      <c r="B310" s="20"/>
      <c r="P310" s="8"/>
      <c r="AC310" s="21"/>
    </row>
    <row r="311" spans="1:29" x14ac:dyDescent="0.25">
      <c r="A311" s="8">
        <v>139</v>
      </c>
      <c r="P311" s="8"/>
    </row>
    <row r="312" spans="1:29" x14ac:dyDescent="0.25">
      <c r="A312">
        <v>196</v>
      </c>
      <c r="P312" s="8"/>
      <c r="U312" s="8"/>
    </row>
    <row r="313" spans="1:29" x14ac:dyDescent="0.25">
      <c r="A313" s="19">
        <v>343</v>
      </c>
      <c r="O313" s="28"/>
    </row>
    <row r="314" spans="1:29" x14ac:dyDescent="0.25">
      <c r="A314" s="19">
        <v>48</v>
      </c>
      <c r="B314" s="20"/>
      <c r="P314" s="8"/>
      <c r="AC314" s="21"/>
    </row>
    <row r="315" spans="1:29" x14ac:dyDescent="0.25">
      <c r="A315" s="18">
        <v>140</v>
      </c>
      <c r="P315" s="8"/>
    </row>
    <row r="316" spans="1:29" x14ac:dyDescent="0.25">
      <c r="A316" s="18">
        <v>197</v>
      </c>
      <c r="P316" s="8"/>
      <c r="U316" s="8"/>
    </row>
    <row r="317" spans="1:29" x14ac:dyDescent="0.25">
      <c r="A317">
        <v>141</v>
      </c>
      <c r="P317" s="8"/>
    </row>
    <row r="318" spans="1:29" x14ac:dyDescent="0.25">
      <c r="A318">
        <v>198</v>
      </c>
      <c r="P318" s="8"/>
      <c r="U318" s="8"/>
    </row>
    <row r="319" spans="1:29" x14ac:dyDescent="0.25">
      <c r="A319" s="18">
        <v>247</v>
      </c>
      <c r="P319" s="8"/>
    </row>
    <row r="320" spans="1:29" x14ac:dyDescent="0.25">
      <c r="A320" s="18">
        <v>4</v>
      </c>
      <c r="B320" s="20"/>
      <c r="F320" s="20"/>
      <c r="P320" s="8"/>
      <c r="AC320" s="20"/>
    </row>
    <row r="321" spans="1:29" x14ac:dyDescent="0.25">
      <c r="A321" s="18">
        <v>268</v>
      </c>
    </row>
    <row r="322" spans="1:29" x14ac:dyDescent="0.25">
      <c r="A322" s="18">
        <v>272</v>
      </c>
    </row>
    <row r="323" spans="1:29" x14ac:dyDescent="0.25">
      <c r="A323" s="18">
        <v>287</v>
      </c>
      <c r="P323" s="31"/>
    </row>
    <row r="324" spans="1:29" x14ac:dyDescent="0.25">
      <c r="A324" s="18">
        <v>288</v>
      </c>
      <c r="P324" s="31"/>
    </row>
    <row r="325" spans="1:29" x14ac:dyDescent="0.25">
      <c r="A325" s="18">
        <v>220</v>
      </c>
      <c r="P325" s="8"/>
      <c r="AC325" s="21"/>
    </row>
    <row r="326" spans="1:29" x14ac:dyDescent="0.25">
      <c r="A326">
        <v>344</v>
      </c>
      <c r="O326" s="28"/>
    </row>
    <row r="327" spans="1:29" x14ac:dyDescent="0.25">
      <c r="A327">
        <v>49</v>
      </c>
      <c r="B327" s="20"/>
      <c r="O327" s="29"/>
      <c r="P327" s="8"/>
      <c r="AC327" s="21"/>
    </row>
    <row r="328" spans="1:29" x14ac:dyDescent="0.25">
      <c r="A328">
        <v>142</v>
      </c>
      <c r="P328" s="8"/>
    </row>
    <row r="329" spans="1:29" x14ac:dyDescent="0.25">
      <c r="A329">
        <v>199</v>
      </c>
      <c r="P329" s="8"/>
      <c r="U329" s="8"/>
    </row>
    <row r="330" spans="1:29" x14ac:dyDescent="0.25">
      <c r="A330" s="18">
        <v>345</v>
      </c>
      <c r="O330" s="28"/>
    </row>
    <row r="331" spans="1:29" x14ac:dyDescent="0.25">
      <c r="A331" s="18">
        <v>50</v>
      </c>
      <c r="B331" s="20"/>
      <c r="P331" s="8"/>
      <c r="AC331" s="21"/>
    </row>
    <row r="332" spans="1:29" x14ac:dyDescent="0.25">
      <c r="A332" s="18">
        <v>143</v>
      </c>
      <c r="P332" s="8"/>
    </row>
    <row r="333" spans="1:29" x14ac:dyDescent="0.25">
      <c r="A333" s="18">
        <v>200</v>
      </c>
      <c r="P333" s="8"/>
      <c r="U333" s="8"/>
    </row>
    <row r="334" spans="1:29" x14ac:dyDescent="0.25">
      <c r="A334">
        <v>346</v>
      </c>
      <c r="O334" s="28"/>
    </row>
    <row r="335" spans="1:29" x14ac:dyDescent="0.25">
      <c r="A335">
        <v>51</v>
      </c>
      <c r="B335" s="20"/>
      <c r="P335" s="8"/>
      <c r="AC335" s="21"/>
    </row>
    <row r="336" spans="1:29" x14ac:dyDescent="0.25">
      <c r="A336">
        <v>144</v>
      </c>
      <c r="P336" s="8"/>
    </row>
    <row r="337" spans="1:29" x14ac:dyDescent="0.25">
      <c r="A337">
        <v>201</v>
      </c>
      <c r="P337" s="8"/>
      <c r="U337" s="8"/>
    </row>
    <row r="338" spans="1:29" x14ac:dyDescent="0.25">
      <c r="A338" s="18">
        <v>347</v>
      </c>
      <c r="O338" s="28"/>
    </row>
    <row r="339" spans="1:29" x14ac:dyDescent="0.25">
      <c r="A339" s="18">
        <v>52</v>
      </c>
      <c r="B339" s="20"/>
      <c r="P339" s="8"/>
      <c r="AC339" s="21"/>
    </row>
    <row r="340" spans="1:29" x14ac:dyDescent="0.25">
      <c r="A340" s="18">
        <v>145</v>
      </c>
      <c r="P340" s="8"/>
    </row>
    <row r="341" spans="1:29" x14ac:dyDescent="0.25">
      <c r="A341" s="18">
        <v>202</v>
      </c>
      <c r="P341" s="8"/>
      <c r="U341" s="8"/>
    </row>
    <row r="342" spans="1:29" x14ac:dyDescent="0.25">
      <c r="A342">
        <v>348</v>
      </c>
      <c r="O342" s="28"/>
    </row>
    <row r="343" spans="1:29" x14ac:dyDescent="0.25">
      <c r="A343">
        <v>53</v>
      </c>
      <c r="B343" s="20"/>
      <c r="P343" s="8"/>
      <c r="AC343" s="21"/>
    </row>
    <row r="344" spans="1:29" x14ac:dyDescent="0.25">
      <c r="A344">
        <v>146</v>
      </c>
      <c r="P344" s="8"/>
    </row>
    <row r="345" spans="1:29" x14ac:dyDescent="0.25">
      <c r="A345" s="8">
        <v>203</v>
      </c>
      <c r="P345" s="8"/>
      <c r="U345" s="8"/>
    </row>
    <row r="346" spans="1:29" x14ac:dyDescent="0.25">
      <c r="A346" s="18">
        <v>349</v>
      </c>
      <c r="O346" s="28"/>
    </row>
    <row r="347" spans="1:29" x14ac:dyDescent="0.25">
      <c r="A347" s="18">
        <v>54</v>
      </c>
      <c r="B347" s="20"/>
      <c r="P347" s="8"/>
      <c r="AC347" s="21"/>
    </row>
    <row r="348" spans="1:29" x14ac:dyDescent="0.25">
      <c r="A348" s="18">
        <v>147</v>
      </c>
      <c r="P348" s="8"/>
    </row>
    <row r="349" spans="1:29" x14ac:dyDescent="0.25">
      <c r="A349" s="18">
        <v>204</v>
      </c>
      <c r="P349" s="8"/>
      <c r="U349" s="8"/>
    </row>
    <row r="350" spans="1:29" x14ac:dyDescent="0.25">
      <c r="A350">
        <v>234</v>
      </c>
      <c r="P350" s="8"/>
      <c r="AC350" s="21"/>
    </row>
    <row r="351" spans="1:29" x14ac:dyDescent="0.25">
      <c r="A351" s="18">
        <v>245</v>
      </c>
      <c r="P351" s="8"/>
    </row>
    <row r="352" spans="1:29" x14ac:dyDescent="0.25">
      <c r="A352" s="18">
        <v>62</v>
      </c>
    </row>
    <row r="353" spans="1:29" x14ac:dyDescent="0.25">
      <c r="A353" s="18">
        <v>63</v>
      </c>
    </row>
    <row r="354" spans="1:29" x14ac:dyDescent="0.25">
      <c r="A354" s="18">
        <v>367</v>
      </c>
      <c r="U354" s="30"/>
    </row>
    <row r="355" spans="1:29" x14ac:dyDescent="0.25">
      <c r="A355" s="18">
        <v>3</v>
      </c>
      <c r="B355" s="20"/>
      <c r="F355" s="20"/>
      <c r="P355" s="8"/>
      <c r="AC355" s="20"/>
    </row>
    <row r="356" spans="1:29" x14ac:dyDescent="0.25">
      <c r="A356" s="18">
        <v>239</v>
      </c>
      <c r="P356" s="8"/>
      <c r="AC356" s="21"/>
    </row>
    <row r="357" spans="1:29" x14ac:dyDescent="0.25">
      <c r="A357" s="18">
        <v>267</v>
      </c>
    </row>
    <row r="358" spans="1:29" x14ac:dyDescent="0.25">
      <c r="A358" s="18">
        <v>271</v>
      </c>
    </row>
    <row r="359" spans="1:29" x14ac:dyDescent="0.25">
      <c r="A359" s="18">
        <v>373</v>
      </c>
      <c r="H359"/>
      <c r="P359" s="30"/>
      <c r="U359" s="31"/>
    </row>
    <row r="360" spans="1:29" x14ac:dyDescent="0.25">
      <c r="A360" s="18">
        <v>274</v>
      </c>
      <c r="H360"/>
      <c r="P360" s="8"/>
    </row>
    <row r="361" spans="1:29" x14ac:dyDescent="0.25">
      <c r="A361" s="18">
        <v>285</v>
      </c>
      <c r="H361"/>
      <c r="P361" s="31"/>
    </row>
    <row r="362" spans="1:29" x14ac:dyDescent="0.25">
      <c r="A362" s="18">
        <v>286</v>
      </c>
      <c r="H362"/>
      <c r="P362" s="31"/>
    </row>
    <row r="363" spans="1:29" x14ac:dyDescent="0.25">
      <c r="A363" s="18">
        <v>219</v>
      </c>
      <c r="H363"/>
      <c r="P363" s="8"/>
      <c r="AC363" s="21"/>
    </row>
    <row r="364" spans="1:29" x14ac:dyDescent="0.25">
      <c r="A364" s="18">
        <v>210</v>
      </c>
      <c r="H364"/>
      <c r="P364" s="31"/>
    </row>
    <row r="365" spans="1:29" x14ac:dyDescent="0.25">
      <c r="A365" s="18">
        <v>362</v>
      </c>
      <c r="H365"/>
      <c r="U365" s="30"/>
    </row>
    <row r="366" spans="1:29" x14ac:dyDescent="0.25">
      <c r="A366" s="18">
        <v>79</v>
      </c>
      <c r="H366"/>
      <c r="P366" s="8"/>
    </row>
    <row r="367" spans="1:29" x14ac:dyDescent="0.25">
      <c r="A367">
        <v>350</v>
      </c>
      <c r="H367"/>
      <c r="O367" s="28"/>
    </row>
    <row r="368" spans="1:29" x14ac:dyDescent="0.25">
      <c r="A368">
        <v>55</v>
      </c>
      <c r="B368" s="20"/>
      <c r="H368"/>
      <c r="P368" s="8"/>
      <c r="AC368" s="21"/>
    </row>
    <row r="369" spans="1:29" x14ac:dyDescent="0.25">
      <c r="A369">
        <v>148</v>
      </c>
      <c r="P369" s="8"/>
    </row>
    <row r="370" spans="1:29" x14ac:dyDescent="0.25">
      <c r="A370">
        <v>205</v>
      </c>
      <c r="P370" s="8"/>
      <c r="U370" s="8"/>
    </row>
    <row r="371" spans="1:29" x14ac:dyDescent="0.25">
      <c r="A371" s="18">
        <v>351</v>
      </c>
      <c r="O371" s="28"/>
    </row>
    <row r="372" spans="1:29" x14ac:dyDescent="0.25">
      <c r="A372" s="18">
        <v>149</v>
      </c>
      <c r="P372" s="8"/>
    </row>
    <row r="373" spans="1:29" x14ac:dyDescent="0.25">
      <c r="A373" s="18">
        <v>206</v>
      </c>
      <c r="P373" s="8"/>
      <c r="U373" s="8"/>
    </row>
    <row r="374" spans="1:29" x14ac:dyDescent="0.25">
      <c r="A374" s="8">
        <v>352</v>
      </c>
      <c r="O374" s="28"/>
    </row>
    <row r="375" spans="1:29" x14ac:dyDescent="0.25">
      <c r="A375">
        <v>56</v>
      </c>
      <c r="B375" s="20"/>
      <c r="P375" s="8"/>
      <c r="AC375" s="21"/>
    </row>
    <row r="376" spans="1:29" x14ac:dyDescent="0.25">
      <c r="A376">
        <v>150</v>
      </c>
      <c r="P376" s="8"/>
    </row>
    <row r="377" spans="1:29" x14ac:dyDescent="0.25">
      <c r="A377">
        <v>207</v>
      </c>
      <c r="P377" s="8"/>
      <c r="U377" s="8"/>
    </row>
  </sheetData>
  <sortState xmlns:xlrd2="http://schemas.microsoft.com/office/spreadsheetml/2017/richdata2" ref="A2:AD377">
    <sortCondition ref="E1:E377"/>
  </sortState>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A79BB-769E-42E1-AC44-2BDBB478CE43}">
  <dimension ref="A1:B26"/>
  <sheetViews>
    <sheetView workbookViewId="0">
      <selection activeCell="A27" sqref="A27"/>
    </sheetView>
  </sheetViews>
  <sheetFormatPr defaultRowHeight="15" x14ac:dyDescent="0.25"/>
  <sheetData>
    <row r="1" spans="1:2" x14ac:dyDescent="0.25">
      <c r="A1" s="14" t="s">
        <v>38</v>
      </c>
      <c r="B1" t="s">
        <v>39</v>
      </c>
    </row>
    <row r="7" spans="1:2" x14ac:dyDescent="0.25">
      <c r="A7" t="s">
        <v>18</v>
      </c>
    </row>
    <row r="8" spans="1:2" x14ac:dyDescent="0.25">
      <c r="A8" t="s">
        <v>19</v>
      </c>
    </row>
    <row r="11" spans="1:2" x14ac:dyDescent="0.25">
      <c r="A11" t="s">
        <v>21</v>
      </c>
    </row>
    <row r="12" spans="1:2" x14ac:dyDescent="0.25">
      <c r="A12" t="s">
        <v>33</v>
      </c>
    </row>
    <row r="15" spans="1:2" x14ac:dyDescent="0.25">
      <c r="A15" t="s">
        <v>40</v>
      </c>
    </row>
    <row r="17" spans="1:2" x14ac:dyDescent="0.25">
      <c r="A17" t="s">
        <v>41</v>
      </c>
    </row>
    <row r="18" spans="1:2" x14ac:dyDescent="0.25">
      <c r="A18" t="s">
        <v>42</v>
      </c>
    </row>
    <row r="19" spans="1:2" x14ac:dyDescent="0.25">
      <c r="A19" s="14" t="s">
        <v>43</v>
      </c>
      <c r="B19" t="s">
        <v>44</v>
      </c>
    </row>
    <row r="21" spans="1:2" x14ac:dyDescent="0.25">
      <c r="A21" t="s">
        <v>46</v>
      </c>
    </row>
    <row r="22" spans="1:2" x14ac:dyDescent="0.25">
      <c r="A22" t="s">
        <v>48</v>
      </c>
    </row>
    <row r="24" spans="1:2" x14ac:dyDescent="0.25">
      <c r="A24" t="s">
        <v>49</v>
      </c>
      <c r="B24" t="s">
        <v>50</v>
      </c>
    </row>
    <row r="26" spans="1:2" x14ac:dyDescent="0.25">
      <c r="A26" t="s">
        <v>51</v>
      </c>
    </row>
  </sheetData>
  <hyperlinks>
    <hyperlink ref="A1" r:id="rId1" xr:uid="{24E76D38-2AB0-42B9-A290-19F40C283E61}"/>
    <hyperlink ref="A19" r:id="rId2" xr:uid="{54954B30-2DB3-4825-AA8E-4137F01B154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301A-E373-42A8-9E44-28360D15E1C7}">
  <dimension ref="A1:N59"/>
  <sheetViews>
    <sheetView tabSelected="1" zoomScaleNormal="100" workbookViewId="0">
      <pane xSplit="1" topLeftCell="B1" activePane="topRight" state="frozen"/>
      <selection pane="topRight" activeCell="J58" sqref="J58"/>
    </sheetView>
  </sheetViews>
  <sheetFormatPr defaultRowHeight="15" x14ac:dyDescent="0.25"/>
  <cols>
    <col min="1" max="1" width="20.7109375" bestFit="1" customWidth="1"/>
    <col min="4" max="4" width="95" customWidth="1"/>
    <col min="5" max="5" width="9.140625" style="1"/>
    <col min="7" max="7" width="75.140625" customWidth="1"/>
  </cols>
  <sheetData>
    <row r="1" spans="1:14" s="22" customFormat="1" x14ac:dyDescent="0.25">
      <c r="A1" s="24" t="s">
        <v>71</v>
      </c>
      <c r="B1" s="22" t="s">
        <v>32</v>
      </c>
      <c r="C1" s="22" t="s">
        <v>57</v>
      </c>
      <c r="D1" s="22" t="s">
        <v>52</v>
      </c>
      <c r="E1" s="23" t="s">
        <v>70</v>
      </c>
      <c r="F1" s="22" t="s">
        <v>57</v>
      </c>
      <c r="G1" s="22" t="s">
        <v>52</v>
      </c>
      <c r="H1" s="22" t="s">
        <v>165</v>
      </c>
    </row>
    <row r="2" spans="1:14" x14ac:dyDescent="0.25">
      <c r="A2" t="s">
        <v>53</v>
      </c>
      <c r="B2" t="s">
        <v>37</v>
      </c>
      <c r="D2" t="s">
        <v>72</v>
      </c>
      <c r="E2" s="1" t="s">
        <v>45</v>
      </c>
    </row>
    <row r="3" spans="1:14" x14ac:dyDescent="0.25">
      <c r="A3" t="s">
        <v>54</v>
      </c>
      <c r="B3" t="s">
        <v>37</v>
      </c>
      <c r="D3" t="s">
        <v>73</v>
      </c>
      <c r="E3" s="1" t="s">
        <v>37</v>
      </c>
      <c r="G3" t="s">
        <v>73</v>
      </c>
    </row>
    <row r="4" spans="1:14" x14ac:dyDescent="0.25">
      <c r="A4" s="26" t="s">
        <v>4</v>
      </c>
      <c r="B4" s="26" t="s">
        <v>37</v>
      </c>
      <c r="C4" s="26" t="s">
        <v>58</v>
      </c>
      <c r="D4" s="26" t="s">
        <v>74</v>
      </c>
      <c r="E4" s="45" t="s">
        <v>37</v>
      </c>
      <c r="F4" s="26" t="s">
        <v>58</v>
      </c>
      <c r="G4" s="26" t="s">
        <v>134</v>
      </c>
      <c r="H4" s="46" t="s">
        <v>37</v>
      </c>
      <c r="I4" s="46">
        <v>2.9999999999999997E-4</v>
      </c>
      <c r="J4" s="26"/>
    </row>
    <row r="5" spans="1:14" x14ac:dyDescent="0.25">
      <c r="A5" t="s">
        <v>75</v>
      </c>
      <c r="B5" t="s">
        <v>37</v>
      </c>
      <c r="C5" s="40">
        <v>1000000</v>
      </c>
      <c r="D5" t="s">
        <v>97</v>
      </c>
      <c r="E5" s="1" t="s">
        <v>37</v>
      </c>
      <c r="F5" s="40">
        <v>1000000</v>
      </c>
      <c r="G5" t="s">
        <v>135</v>
      </c>
      <c r="H5" s="47" t="s">
        <v>37</v>
      </c>
      <c r="I5" s="47" t="s">
        <v>166</v>
      </c>
    </row>
    <row r="6" spans="1:14" x14ac:dyDescent="0.25">
      <c r="A6" t="s">
        <v>76</v>
      </c>
      <c r="B6" t="s">
        <v>37</v>
      </c>
      <c r="C6">
        <v>100</v>
      </c>
      <c r="D6" t="s">
        <v>98</v>
      </c>
      <c r="E6" s="1" t="s">
        <v>37</v>
      </c>
      <c r="F6" t="s">
        <v>136</v>
      </c>
      <c r="G6" t="s">
        <v>137</v>
      </c>
      <c r="H6" s="47" t="s">
        <v>37</v>
      </c>
      <c r="I6">
        <v>25000</v>
      </c>
      <c r="J6" s="47" t="s">
        <v>167</v>
      </c>
    </row>
    <row r="7" spans="1:14" x14ac:dyDescent="0.25">
      <c r="A7" t="s">
        <v>77</v>
      </c>
      <c r="B7" t="s">
        <v>37</v>
      </c>
      <c r="C7">
        <v>256</v>
      </c>
      <c r="D7" t="s">
        <v>99</v>
      </c>
      <c r="E7" s="1" t="s">
        <v>37</v>
      </c>
      <c r="F7">
        <v>256</v>
      </c>
      <c r="G7" t="s">
        <v>138</v>
      </c>
      <c r="H7" s="47" t="s">
        <v>37</v>
      </c>
      <c r="I7">
        <v>256</v>
      </c>
    </row>
    <row r="8" spans="1:14" x14ac:dyDescent="0.25">
      <c r="A8" t="s">
        <v>78</v>
      </c>
      <c r="B8" t="s">
        <v>37</v>
      </c>
      <c r="C8" t="s">
        <v>96</v>
      </c>
      <c r="D8" t="s">
        <v>100</v>
      </c>
      <c r="E8" s="1" t="s">
        <v>37</v>
      </c>
      <c r="F8" t="s">
        <v>96</v>
      </c>
      <c r="G8" t="s">
        <v>139</v>
      </c>
      <c r="H8" s="47" t="s">
        <v>37</v>
      </c>
      <c r="I8" s="47" t="s">
        <v>168</v>
      </c>
      <c r="J8" s="47" t="s">
        <v>169</v>
      </c>
    </row>
    <row r="9" spans="1:14" x14ac:dyDescent="0.25">
      <c r="A9" t="s">
        <v>55</v>
      </c>
      <c r="B9" t="s">
        <v>37</v>
      </c>
      <c r="C9" t="s">
        <v>16</v>
      </c>
      <c r="D9" t="s">
        <v>56</v>
      </c>
      <c r="E9" s="1" t="s">
        <v>37</v>
      </c>
      <c r="F9" t="s">
        <v>16</v>
      </c>
      <c r="G9" t="s">
        <v>56</v>
      </c>
      <c r="H9" s="47" t="s">
        <v>37</v>
      </c>
      <c r="I9" s="47" t="s">
        <v>16</v>
      </c>
    </row>
    <row r="10" spans="1:14" x14ac:dyDescent="0.25">
      <c r="A10" s="43" t="s">
        <v>79</v>
      </c>
      <c r="B10" s="43" t="s">
        <v>37</v>
      </c>
      <c r="C10" s="43" t="s">
        <v>149</v>
      </c>
      <c r="D10" s="43" t="s">
        <v>101</v>
      </c>
      <c r="E10" s="44" t="s">
        <v>45</v>
      </c>
      <c r="F10" s="43"/>
      <c r="G10" s="43" t="s">
        <v>148</v>
      </c>
      <c r="H10" s="48" t="s">
        <v>37</v>
      </c>
      <c r="I10">
        <v>1000</v>
      </c>
      <c r="J10" s="48" t="s">
        <v>170</v>
      </c>
      <c r="N10" t="s">
        <v>171</v>
      </c>
    </row>
    <row r="11" spans="1:14" x14ac:dyDescent="0.25">
      <c r="A11" s="4" t="s">
        <v>80</v>
      </c>
      <c r="B11" s="4" t="s">
        <v>37</v>
      </c>
      <c r="C11" s="4">
        <v>1</v>
      </c>
      <c r="D11" s="4" t="s">
        <v>102</v>
      </c>
      <c r="E11" s="25" t="s">
        <v>45</v>
      </c>
      <c r="F11" s="4"/>
      <c r="G11" s="4" t="s">
        <v>147</v>
      </c>
      <c r="H11" s="49" t="s">
        <v>37</v>
      </c>
      <c r="I11">
        <v>1000</v>
      </c>
      <c r="N11" t="s">
        <v>172</v>
      </c>
    </row>
    <row r="12" spans="1:14" x14ac:dyDescent="0.25">
      <c r="A12" s="4" t="s">
        <v>150</v>
      </c>
      <c r="B12" s="4" t="s">
        <v>45</v>
      </c>
      <c r="C12" s="4"/>
      <c r="D12" s="4" t="s">
        <v>152</v>
      </c>
      <c r="E12" s="42" t="s">
        <v>37</v>
      </c>
      <c r="F12" s="4">
        <v>2</v>
      </c>
      <c r="G12" s="4" t="s">
        <v>151</v>
      </c>
      <c r="H12" s="49" t="s">
        <v>45</v>
      </c>
      <c r="N12" t="s">
        <v>173</v>
      </c>
    </row>
    <row r="13" spans="1:14" x14ac:dyDescent="0.25">
      <c r="A13" t="s">
        <v>81</v>
      </c>
      <c r="B13" t="s">
        <v>37</v>
      </c>
      <c r="C13" t="s">
        <v>28</v>
      </c>
      <c r="D13" t="s">
        <v>103</v>
      </c>
      <c r="E13" s="1" t="s">
        <v>45</v>
      </c>
      <c r="N13" t="s">
        <v>174</v>
      </c>
    </row>
    <row r="14" spans="1:14" x14ac:dyDescent="0.25">
      <c r="A14" t="s">
        <v>82</v>
      </c>
      <c r="B14" t="s">
        <v>37</v>
      </c>
      <c r="C14" t="s">
        <v>28</v>
      </c>
      <c r="D14" t="s">
        <v>104</v>
      </c>
      <c r="E14" s="1" t="s">
        <v>45</v>
      </c>
    </row>
    <row r="15" spans="1:14" x14ac:dyDescent="0.25">
      <c r="A15" t="s">
        <v>83</v>
      </c>
      <c r="B15" t="s">
        <v>37</v>
      </c>
      <c r="C15" t="s">
        <v>28</v>
      </c>
      <c r="D15" t="s">
        <v>105</v>
      </c>
      <c r="E15" s="1" t="s">
        <v>45</v>
      </c>
    </row>
    <row r="16" spans="1:14" x14ac:dyDescent="0.25">
      <c r="A16" t="s">
        <v>84</v>
      </c>
      <c r="B16" t="s">
        <v>37</v>
      </c>
      <c r="C16" t="b">
        <v>0</v>
      </c>
      <c r="D16" t="s">
        <v>106</v>
      </c>
      <c r="E16" s="1" t="s">
        <v>45</v>
      </c>
    </row>
    <row r="17" spans="1:10" x14ac:dyDescent="0.25">
      <c r="A17" s="4" t="s">
        <v>59</v>
      </c>
      <c r="B17" s="4" t="s">
        <v>37</v>
      </c>
      <c r="C17" s="41" t="s">
        <v>63</v>
      </c>
      <c r="D17" s="4" t="s">
        <v>107</v>
      </c>
      <c r="E17" s="1" t="s">
        <v>37</v>
      </c>
      <c r="F17" s="4" t="s">
        <v>20</v>
      </c>
      <c r="G17" s="4" t="s">
        <v>159</v>
      </c>
      <c r="H17" s="4"/>
      <c r="I17" s="4"/>
      <c r="J17" s="4"/>
    </row>
    <row r="18" spans="1:10" x14ac:dyDescent="0.25">
      <c r="A18" t="s">
        <v>85</v>
      </c>
      <c r="B18" t="s">
        <v>37</v>
      </c>
      <c r="C18">
        <v>1</v>
      </c>
      <c r="D18" t="s">
        <v>108</v>
      </c>
      <c r="E18" s="1" t="s">
        <v>37</v>
      </c>
      <c r="F18">
        <v>1</v>
      </c>
      <c r="G18" t="s">
        <v>142</v>
      </c>
    </row>
    <row r="19" spans="1:10" x14ac:dyDescent="0.25">
      <c r="A19" t="s">
        <v>86</v>
      </c>
      <c r="B19" t="s">
        <v>37</v>
      </c>
      <c r="C19" t="s">
        <v>63</v>
      </c>
      <c r="D19" t="s">
        <v>109</v>
      </c>
      <c r="E19" s="1" t="s">
        <v>45</v>
      </c>
    </row>
    <row r="20" spans="1:10" x14ac:dyDescent="0.25">
      <c r="A20" t="s">
        <v>87</v>
      </c>
      <c r="B20" t="s">
        <v>37</v>
      </c>
      <c r="C20" t="b">
        <v>0</v>
      </c>
      <c r="D20" t="s">
        <v>110</v>
      </c>
      <c r="E20" s="1" t="s">
        <v>45</v>
      </c>
    </row>
    <row r="21" spans="1:10" x14ac:dyDescent="0.25">
      <c r="A21" t="s">
        <v>88</v>
      </c>
      <c r="B21" t="s">
        <v>37</v>
      </c>
      <c r="C21">
        <v>-1</v>
      </c>
      <c r="D21" t="s">
        <v>111</v>
      </c>
      <c r="E21" s="1" t="s">
        <v>45</v>
      </c>
    </row>
    <row r="22" spans="1:10" x14ac:dyDescent="0.25">
      <c r="A22" t="s">
        <v>89</v>
      </c>
      <c r="B22" t="s">
        <v>37</v>
      </c>
      <c r="C22" t="b">
        <v>0</v>
      </c>
      <c r="D22" t="s">
        <v>112</v>
      </c>
      <c r="E22" s="1" t="s">
        <v>45</v>
      </c>
    </row>
    <row r="23" spans="1:10" x14ac:dyDescent="0.25">
      <c r="A23" t="s">
        <v>90</v>
      </c>
      <c r="B23" t="s">
        <v>37</v>
      </c>
      <c r="C23">
        <v>100</v>
      </c>
      <c r="D23" t="s">
        <v>113</v>
      </c>
      <c r="E23" s="1" t="s">
        <v>45</v>
      </c>
    </row>
    <row r="24" spans="1:10" x14ac:dyDescent="0.25">
      <c r="A24" t="s">
        <v>91</v>
      </c>
      <c r="B24" t="s">
        <v>37</v>
      </c>
      <c r="C24" t="s">
        <v>28</v>
      </c>
      <c r="D24" t="s">
        <v>114</v>
      </c>
      <c r="E24" s="1" t="s">
        <v>45</v>
      </c>
    </row>
    <row r="25" spans="1:10" x14ac:dyDescent="0.25">
      <c r="A25" t="s">
        <v>92</v>
      </c>
      <c r="B25" t="s">
        <v>37</v>
      </c>
      <c r="C25" t="s">
        <v>28</v>
      </c>
      <c r="D25" t="s">
        <v>64</v>
      </c>
      <c r="E25" s="1" t="s">
        <v>45</v>
      </c>
    </row>
    <row r="26" spans="1:10" x14ac:dyDescent="0.25">
      <c r="A26" t="s">
        <v>93</v>
      </c>
      <c r="B26" t="s">
        <v>37</v>
      </c>
      <c r="C26">
        <v>0</v>
      </c>
      <c r="D26" t="s">
        <v>115</v>
      </c>
      <c r="E26" s="1" t="s">
        <v>45</v>
      </c>
    </row>
    <row r="27" spans="1:10" x14ac:dyDescent="0.25">
      <c r="A27" t="s">
        <v>94</v>
      </c>
      <c r="B27" t="s">
        <v>37</v>
      </c>
      <c r="C27" t="s">
        <v>28</v>
      </c>
      <c r="D27" t="s">
        <v>60</v>
      </c>
      <c r="E27" s="1" t="s">
        <v>37</v>
      </c>
      <c r="F27">
        <v>1</v>
      </c>
      <c r="G27" t="s">
        <v>60</v>
      </c>
    </row>
    <row r="28" spans="1:10" x14ac:dyDescent="0.25">
      <c r="A28" t="s">
        <v>95</v>
      </c>
      <c r="B28" t="s">
        <v>37</v>
      </c>
      <c r="C28" t="s">
        <v>63</v>
      </c>
      <c r="D28" t="s">
        <v>61</v>
      </c>
      <c r="E28" s="1" t="s">
        <v>37</v>
      </c>
      <c r="F28">
        <v>1</v>
      </c>
      <c r="G28" t="s">
        <v>61</v>
      </c>
    </row>
    <row r="29" spans="1:10" x14ac:dyDescent="0.25">
      <c r="A29" t="s">
        <v>62</v>
      </c>
      <c r="B29" t="s">
        <v>37</v>
      </c>
      <c r="C29" t="b">
        <v>1</v>
      </c>
      <c r="D29" t="s">
        <v>116</v>
      </c>
      <c r="E29" s="1" t="s">
        <v>45</v>
      </c>
    </row>
    <row r="30" spans="1:10" x14ac:dyDescent="0.25">
      <c r="A30" s="26" t="s">
        <v>131</v>
      </c>
      <c r="B30" s="26" t="s">
        <v>45</v>
      </c>
      <c r="C30" s="26"/>
      <c r="D30" s="26"/>
      <c r="E30" s="45" t="s">
        <v>37</v>
      </c>
      <c r="F30" s="26" t="s">
        <v>132</v>
      </c>
      <c r="G30" s="26" t="s">
        <v>133</v>
      </c>
      <c r="H30" s="26"/>
      <c r="I30" s="26"/>
    </row>
    <row r="31" spans="1:10" x14ac:dyDescent="0.25">
      <c r="A31" t="s">
        <v>140</v>
      </c>
      <c r="B31" t="s">
        <v>45</v>
      </c>
      <c r="E31" s="9" t="s">
        <v>37</v>
      </c>
      <c r="F31">
        <v>1</v>
      </c>
      <c r="G31" t="s">
        <v>141</v>
      </c>
    </row>
    <row r="32" spans="1:10" x14ac:dyDescent="0.25">
      <c r="A32" t="s">
        <v>143</v>
      </c>
      <c r="B32" t="s">
        <v>45</v>
      </c>
      <c r="E32" s="25" t="s">
        <v>37</v>
      </c>
      <c r="F32" s="4" t="b">
        <v>1</v>
      </c>
      <c r="G32" s="4" t="s">
        <v>144</v>
      </c>
    </row>
    <row r="33" spans="1:9" x14ac:dyDescent="0.25">
      <c r="A33" t="s">
        <v>160</v>
      </c>
      <c r="B33" t="s">
        <v>45</v>
      </c>
      <c r="E33" s="1" t="s">
        <v>45</v>
      </c>
      <c r="I33" s="40"/>
    </row>
    <row r="34" spans="1:9" x14ac:dyDescent="0.25">
      <c r="A34" t="s">
        <v>161</v>
      </c>
      <c r="B34" t="s">
        <v>45</v>
      </c>
      <c r="E34" s="1" t="s">
        <v>45</v>
      </c>
    </row>
    <row r="35" spans="1:9" x14ac:dyDescent="0.25">
      <c r="A35" t="s">
        <v>162</v>
      </c>
      <c r="B35" t="s">
        <v>45</v>
      </c>
      <c r="E35" s="1" t="s">
        <v>45</v>
      </c>
    </row>
    <row r="36" spans="1:9" x14ac:dyDescent="0.25">
      <c r="A36" t="s">
        <v>163</v>
      </c>
      <c r="B36" t="s">
        <v>45</v>
      </c>
      <c r="E36" s="1" t="s">
        <v>45</v>
      </c>
    </row>
    <row r="37" spans="1:9" x14ac:dyDescent="0.25">
      <c r="A37" t="s">
        <v>164</v>
      </c>
      <c r="B37" t="s">
        <v>45</v>
      </c>
      <c r="E37" s="1" t="s">
        <v>45</v>
      </c>
    </row>
    <row r="40" spans="1:9" x14ac:dyDescent="0.25">
      <c r="A40" t="s">
        <v>65</v>
      </c>
      <c r="B40" t="s">
        <v>37</v>
      </c>
      <c r="E40" s="1" t="s">
        <v>37</v>
      </c>
    </row>
    <row r="41" spans="1:9" x14ac:dyDescent="0.25">
      <c r="A41" t="s">
        <v>66</v>
      </c>
      <c r="B41" t="s">
        <v>37</v>
      </c>
      <c r="E41" s="1" t="s">
        <v>37</v>
      </c>
    </row>
    <row r="42" spans="1:9" x14ac:dyDescent="0.25">
      <c r="A42" t="s">
        <v>67</v>
      </c>
      <c r="B42" t="s">
        <v>37</v>
      </c>
      <c r="C42" t="b">
        <v>0</v>
      </c>
      <c r="E42" s="1" t="s">
        <v>45</v>
      </c>
      <c r="G42" t="s">
        <v>145</v>
      </c>
      <c r="H42" t="s">
        <v>45</v>
      </c>
    </row>
    <row r="43" spans="1:9" x14ac:dyDescent="0.25">
      <c r="A43" t="s">
        <v>117</v>
      </c>
      <c r="B43" t="s">
        <v>37</v>
      </c>
      <c r="C43" t="s">
        <v>128</v>
      </c>
      <c r="E43" s="1" t="s">
        <v>37</v>
      </c>
      <c r="F43" t="s">
        <v>128</v>
      </c>
      <c r="H43" t="s">
        <v>37</v>
      </c>
      <c r="I43" t="s">
        <v>128</v>
      </c>
    </row>
    <row r="44" spans="1:9" x14ac:dyDescent="0.25">
      <c r="A44" t="s">
        <v>68</v>
      </c>
      <c r="B44" t="s">
        <v>37</v>
      </c>
      <c r="C44" t="s">
        <v>129</v>
      </c>
      <c r="E44" s="1" t="s">
        <v>45</v>
      </c>
      <c r="F44" t="s">
        <v>146</v>
      </c>
      <c r="H44" s="50" t="s">
        <v>37</v>
      </c>
      <c r="I44" s="50" t="s">
        <v>129</v>
      </c>
    </row>
    <row r="45" spans="1:9" x14ac:dyDescent="0.25">
      <c r="A45" t="s">
        <v>87</v>
      </c>
      <c r="B45" t="s">
        <v>37</v>
      </c>
      <c r="C45" t="b">
        <v>0</v>
      </c>
      <c r="E45" s="1" t="s">
        <v>45</v>
      </c>
    </row>
    <row r="46" spans="1:9" x14ac:dyDescent="0.25">
      <c r="A46" t="s">
        <v>118</v>
      </c>
      <c r="B46" t="s">
        <v>37</v>
      </c>
      <c r="C46">
        <v>-3</v>
      </c>
      <c r="D46" t="s">
        <v>158</v>
      </c>
      <c r="E46" s="1" t="s">
        <v>45</v>
      </c>
    </row>
    <row r="47" spans="1:9" x14ac:dyDescent="0.25">
      <c r="A47" t="s">
        <v>119</v>
      </c>
      <c r="B47" t="s">
        <v>37</v>
      </c>
      <c r="C47" t="b">
        <v>0</v>
      </c>
      <c r="E47" s="1" t="s">
        <v>45</v>
      </c>
    </row>
    <row r="48" spans="1:9" x14ac:dyDescent="0.25">
      <c r="A48" t="s">
        <v>120</v>
      </c>
      <c r="B48" t="s">
        <v>37</v>
      </c>
      <c r="C48">
        <v>2</v>
      </c>
      <c r="D48" t="s">
        <v>157</v>
      </c>
      <c r="E48" s="1" t="s">
        <v>45</v>
      </c>
    </row>
    <row r="49" spans="1:10" x14ac:dyDescent="0.25">
      <c r="A49" t="s">
        <v>121</v>
      </c>
      <c r="B49" t="s">
        <v>37</v>
      </c>
      <c r="C49" t="s">
        <v>130</v>
      </c>
      <c r="E49" s="1" t="s">
        <v>45</v>
      </c>
    </row>
    <row r="50" spans="1:10" x14ac:dyDescent="0.25">
      <c r="A50" t="s">
        <v>122</v>
      </c>
      <c r="B50" t="s">
        <v>37</v>
      </c>
      <c r="C50" t="s">
        <v>28</v>
      </c>
      <c r="E50" s="1" t="s">
        <v>45</v>
      </c>
    </row>
    <row r="51" spans="1:10" x14ac:dyDescent="0.25">
      <c r="A51" t="s">
        <v>123</v>
      </c>
      <c r="B51" t="s">
        <v>37</v>
      </c>
      <c r="C51" t="b">
        <v>1</v>
      </c>
      <c r="E51" s="1" t="s">
        <v>45</v>
      </c>
    </row>
    <row r="52" spans="1:10" x14ac:dyDescent="0.25">
      <c r="A52" t="s">
        <v>124</v>
      </c>
      <c r="B52" t="s">
        <v>37</v>
      </c>
      <c r="C52" t="s">
        <v>69</v>
      </c>
      <c r="E52" s="1" t="s">
        <v>45</v>
      </c>
    </row>
    <row r="53" spans="1:10" x14ac:dyDescent="0.25">
      <c r="A53" t="s">
        <v>125</v>
      </c>
      <c r="B53" t="s">
        <v>37</v>
      </c>
      <c r="C53" t="s">
        <v>28</v>
      </c>
      <c r="E53" s="1" t="s">
        <v>45</v>
      </c>
    </row>
    <row r="54" spans="1:10" x14ac:dyDescent="0.25">
      <c r="A54" t="s">
        <v>126</v>
      </c>
      <c r="B54" t="s">
        <v>37</v>
      </c>
      <c r="C54">
        <v>2</v>
      </c>
      <c r="E54" s="1" t="s">
        <v>45</v>
      </c>
      <c r="F54">
        <v>2</v>
      </c>
      <c r="H54" t="s">
        <v>45</v>
      </c>
      <c r="I54">
        <v>2</v>
      </c>
    </row>
    <row r="55" spans="1:10" x14ac:dyDescent="0.25">
      <c r="A55" t="s">
        <v>127</v>
      </c>
      <c r="B55" t="s">
        <v>37</v>
      </c>
      <c r="C55" t="b">
        <v>0</v>
      </c>
    </row>
    <row r="58" spans="1:10" x14ac:dyDescent="0.25">
      <c r="A58" t="s">
        <v>153</v>
      </c>
      <c r="C58">
        <v>-20</v>
      </c>
      <c r="D58" t="s">
        <v>155</v>
      </c>
      <c r="F58">
        <v>-5</v>
      </c>
      <c r="G58" t="s">
        <v>156</v>
      </c>
      <c r="H58" t="s">
        <v>37</v>
      </c>
      <c r="I58" t="s">
        <v>175</v>
      </c>
      <c r="J58" t="s">
        <v>176</v>
      </c>
    </row>
    <row r="59" spans="1:10" x14ac:dyDescent="0.25">
      <c r="A59" t="s">
        <v>154</v>
      </c>
      <c r="C59">
        <v>2</v>
      </c>
      <c r="F59">
        <v>2</v>
      </c>
      <c r="H59" t="s">
        <v>45</v>
      </c>
    </row>
  </sheetData>
  <conditionalFormatting sqref="E1:E11 B1:B37 F5:H6 G7:H7 F8:G11 F12 G13:G14 E13:E30 H14:H15 I15:J16 F15:G17 H17:J17 F22:G22 F30:I30 E32:E35 F35 F40 B40:B1048576 E40:E1048576 F43:F44 C44 F50 I5 J6 H8:J8 J10 H9:I12 H44:I44">
    <cfRule type="expression" dxfId="2" priority="1">
      <formula>B1="~"</formula>
    </cfRule>
    <cfRule type="expression" dxfId="1" priority="2">
      <formula>B1="no"</formula>
    </cfRule>
    <cfRule type="expression" dxfId="0" priority="3">
      <formula>B1="yes"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Notes</vt:lpstr>
      <vt:lpstr>Hyperparameters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 Janssens</dc:creator>
  <cp:lastModifiedBy>Janssens, L.P. (Lex)</cp:lastModifiedBy>
  <dcterms:created xsi:type="dcterms:W3CDTF">2025-02-24T13:48:02Z</dcterms:created>
  <dcterms:modified xsi:type="dcterms:W3CDTF">2025-06-25T08:41:44Z</dcterms:modified>
</cp:coreProperties>
</file>